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5480" windowHeight="11640" tabRatio="791" activeTab="5"/>
  </bookViews>
  <sheets>
    <sheet name="Лузский" sheetId="1" r:id="rId1"/>
    <sheet name="Подосиновский" sheetId="2" r:id="rId2"/>
    <sheet name="Опаринский" sheetId="3" r:id="rId3"/>
    <sheet name="Мурашинский" sheetId="6" r:id="rId4"/>
    <sheet name="Юрьянский" sheetId="7" r:id="rId5"/>
    <sheet name="ЗАТО" sheetId="8" r:id="rId6"/>
  </sheets>
  <definedNames>
    <definedName name="_xlnm.Print_Titles" localSheetId="5">ЗАТО!$3:$3</definedName>
    <definedName name="_xlnm.Print_Titles" localSheetId="0">Лузский!$3:$3</definedName>
    <definedName name="_xlnm.Print_Titles" localSheetId="3">Мурашинский!$3:$3</definedName>
    <definedName name="_xlnm.Print_Titles" localSheetId="2">Опаринский!$3:$3</definedName>
    <definedName name="_xlnm.Print_Titles" localSheetId="1">Подосиновский!$3:$3</definedName>
    <definedName name="_xlnm.Print_Titles" localSheetId="4">Юрьянский!$3:$3</definedName>
  </definedNames>
  <calcPr calcId="152511"/>
</workbook>
</file>

<file path=xl/calcChain.xml><?xml version="1.0" encoding="utf-8"?>
<calcChain xmlns="http://schemas.openxmlformats.org/spreadsheetml/2006/main">
  <c r="L46" i="8" l="1"/>
  <c r="K46" i="8"/>
  <c r="J46" i="8"/>
  <c r="I46" i="8"/>
  <c r="H46" i="8"/>
  <c r="G46" i="8"/>
  <c r="F46" i="8"/>
  <c r="E46" i="8"/>
  <c r="D46" i="8"/>
  <c r="C46" i="8"/>
  <c r="L38" i="8"/>
  <c r="K38" i="8"/>
  <c r="J38" i="8"/>
  <c r="I38" i="8"/>
  <c r="H38" i="8"/>
  <c r="G38" i="8"/>
  <c r="F38" i="8"/>
  <c r="E38" i="8"/>
  <c r="D38" i="8"/>
  <c r="C38" i="8"/>
  <c r="L30" i="8"/>
  <c r="L22" i="8" s="1"/>
  <c r="K30" i="8"/>
  <c r="J30" i="8"/>
  <c r="I30" i="8"/>
  <c r="H30" i="8"/>
  <c r="H22" i="8" s="1"/>
  <c r="G30" i="8"/>
  <c r="F30" i="8"/>
  <c r="E30" i="8"/>
  <c r="D30" i="8"/>
  <c r="D22" i="8" s="1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J22" i="8"/>
  <c r="L18" i="8"/>
  <c r="K18" i="8"/>
  <c r="J18" i="8"/>
  <c r="I18" i="8"/>
  <c r="H18" i="8"/>
  <c r="G18" i="8"/>
  <c r="F18" i="8"/>
  <c r="E18" i="8"/>
  <c r="D18" i="8"/>
  <c r="C18" i="8"/>
  <c r="L14" i="8"/>
  <c r="K14" i="8"/>
  <c r="L10" i="8"/>
  <c r="K10" i="8"/>
  <c r="J10" i="8"/>
  <c r="I10" i="8"/>
  <c r="H10" i="8"/>
  <c r="G10" i="8"/>
  <c r="F10" i="8"/>
  <c r="E10" i="8"/>
  <c r="D10" i="8"/>
  <c r="C10" i="8"/>
  <c r="L10" i="7"/>
  <c r="K10" i="7"/>
  <c r="J10" i="7"/>
  <c r="I10" i="7"/>
  <c r="H10" i="7"/>
  <c r="G10" i="7"/>
  <c r="F10" i="7"/>
  <c r="E10" i="7"/>
  <c r="D10" i="7"/>
  <c r="C10" i="7"/>
  <c r="L30" i="6"/>
  <c r="L46" i="6"/>
  <c r="K46" i="6"/>
  <c r="J46" i="6"/>
  <c r="I46" i="6"/>
  <c r="H46" i="6"/>
  <c r="G46" i="6"/>
  <c r="F46" i="6"/>
  <c r="E46" i="6"/>
  <c r="D46" i="6"/>
  <c r="C46" i="6"/>
  <c r="L38" i="6"/>
  <c r="L22" i="6" s="1"/>
  <c r="K38" i="6"/>
  <c r="J38" i="6"/>
  <c r="I38" i="6"/>
  <c r="H38" i="6"/>
  <c r="G38" i="6"/>
  <c r="F38" i="6"/>
  <c r="E38" i="6"/>
  <c r="D38" i="6"/>
  <c r="C38" i="6"/>
  <c r="K30" i="6"/>
  <c r="K22" i="6" s="1"/>
  <c r="J30" i="6"/>
  <c r="I30" i="6"/>
  <c r="I22" i="6" s="1"/>
  <c r="H30" i="6"/>
  <c r="G30" i="6"/>
  <c r="G22" i="6" s="1"/>
  <c r="F30" i="6"/>
  <c r="E30" i="6"/>
  <c r="E22" i="6" s="1"/>
  <c r="D30" i="6"/>
  <c r="C30" i="6"/>
  <c r="C22" i="6" s="1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F22" i="6"/>
  <c r="L18" i="6"/>
  <c r="K18" i="6"/>
  <c r="J18" i="6"/>
  <c r="I18" i="6"/>
  <c r="H18" i="6"/>
  <c r="G18" i="6"/>
  <c r="F18" i="6"/>
  <c r="E18" i="6"/>
  <c r="D18" i="6"/>
  <c r="C18" i="6"/>
  <c r="L14" i="6"/>
  <c r="K14" i="6"/>
  <c r="J14" i="6"/>
  <c r="I14" i="6"/>
  <c r="H14" i="6"/>
  <c r="G14" i="6"/>
  <c r="F14" i="6"/>
  <c r="E14" i="6"/>
  <c r="D14" i="6"/>
  <c r="C14" i="6"/>
  <c r="L10" i="6"/>
  <c r="K10" i="6"/>
  <c r="J10" i="6"/>
  <c r="I10" i="6"/>
  <c r="H10" i="6"/>
  <c r="G10" i="6"/>
  <c r="F10" i="6"/>
  <c r="E10" i="6"/>
  <c r="D10" i="6"/>
  <c r="C10" i="6"/>
  <c r="L6" i="6"/>
  <c r="L4" i="6" s="1"/>
  <c r="K6" i="6"/>
  <c r="J6" i="6"/>
  <c r="J4" i="6" s="1"/>
  <c r="I6" i="6"/>
  <c r="I4" i="6" s="1"/>
  <c r="H6" i="6"/>
  <c r="H4" i="6" s="1"/>
  <c r="G6" i="6"/>
  <c r="F6" i="6"/>
  <c r="F4" i="6" s="1"/>
  <c r="E6" i="6"/>
  <c r="E4" i="6" s="1"/>
  <c r="D6" i="6"/>
  <c r="D4" i="6" s="1"/>
  <c r="C6" i="6"/>
  <c r="L46" i="3"/>
  <c r="K46" i="3"/>
  <c r="J46" i="3"/>
  <c r="I46" i="3"/>
  <c r="H46" i="3"/>
  <c r="G46" i="3"/>
  <c r="F46" i="3"/>
  <c r="E46" i="3"/>
  <c r="D46" i="3"/>
  <c r="C46" i="3"/>
  <c r="L38" i="3"/>
  <c r="K38" i="3"/>
  <c r="J38" i="3"/>
  <c r="I38" i="3"/>
  <c r="H38" i="3"/>
  <c r="G38" i="3"/>
  <c r="F38" i="3"/>
  <c r="E38" i="3"/>
  <c r="D38" i="3"/>
  <c r="C38" i="3"/>
  <c r="L30" i="3"/>
  <c r="K30" i="3"/>
  <c r="J30" i="3"/>
  <c r="J22" i="3" s="1"/>
  <c r="I30" i="3"/>
  <c r="H30" i="3"/>
  <c r="G30" i="3"/>
  <c r="F30" i="3"/>
  <c r="F22" i="3" s="1"/>
  <c r="E30" i="3"/>
  <c r="D30" i="3"/>
  <c r="D22" i="3" s="1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C27" i="3"/>
  <c r="L25" i="3"/>
  <c r="K25" i="3"/>
  <c r="J25" i="3"/>
  <c r="I25" i="3"/>
  <c r="H25" i="3"/>
  <c r="G25" i="3"/>
  <c r="F25" i="3"/>
  <c r="E25" i="3"/>
  <c r="D25" i="3"/>
  <c r="C25" i="3"/>
  <c r="L24" i="3"/>
  <c r="K24" i="3"/>
  <c r="J24" i="3"/>
  <c r="I24" i="3"/>
  <c r="H24" i="3"/>
  <c r="G24" i="3"/>
  <c r="F24" i="3"/>
  <c r="E24" i="3"/>
  <c r="D24" i="3"/>
  <c r="C24" i="3"/>
  <c r="K22" i="3"/>
  <c r="I22" i="3"/>
  <c r="H22" i="3"/>
  <c r="G22" i="3"/>
  <c r="E22" i="3"/>
  <c r="C22" i="3"/>
  <c r="L18" i="3"/>
  <c r="K18" i="3"/>
  <c r="J18" i="3"/>
  <c r="I18" i="3"/>
  <c r="H18" i="3"/>
  <c r="G18" i="3"/>
  <c r="F18" i="3"/>
  <c r="E18" i="3"/>
  <c r="D18" i="3"/>
  <c r="C18" i="3"/>
  <c r="L14" i="3"/>
  <c r="K14" i="3"/>
  <c r="J14" i="3"/>
  <c r="I14" i="3"/>
  <c r="H14" i="3"/>
  <c r="G14" i="3"/>
  <c r="F14" i="3"/>
  <c r="E14" i="3"/>
  <c r="D14" i="3"/>
  <c r="C14" i="3"/>
  <c r="L10" i="3"/>
  <c r="K10" i="3"/>
  <c r="J10" i="3"/>
  <c r="I10" i="3"/>
  <c r="H10" i="3"/>
  <c r="G10" i="3"/>
  <c r="F10" i="3"/>
  <c r="E10" i="3"/>
  <c r="D10" i="3"/>
  <c r="C10" i="3"/>
  <c r="L6" i="3"/>
  <c r="K6" i="3"/>
  <c r="K4" i="3" s="1"/>
  <c r="J6" i="3"/>
  <c r="I6" i="3"/>
  <c r="I4" i="3" s="1"/>
  <c r="H6" i="3"/>
  <c r="H4" i="3" s="1"/>
  <c r="G6" i="3"/>
  <c r="G4" i="3" s="1"/>
  <c r="F6" i="3"/>
  <c r="F4" i="3" s="1"/>
  <c r="E6" i="3"/>
  <c r="E4" i="3" s="1"/>
  <c r="D6" i="3"/>
  <c r="C6" i="3"/>
  <c r="C4" i="3" s="1"/>
  <c r="J4" i="3"/>
  <c r="L46" i="2"/>
  <c r="K46" i="2"/>
  <c r="J46" i="2"/>
  <c r="I46" i="2"/>
  <c r="H46" i="2"/>
  <c r="G46" i="2"/>
  <c r="F46" i="2"/>
  <c r="E46" i="2"/>
  <c r="D46" i="2"/>
  <c r="C46" i="2"/>
  <c r="L38" i="2"/>
  <c r="K38" i="2"/>
  <c r="J38" i="2"/>
  <c r="I38" i="2"/>
  <c r="H38" i="2"/>
  <c r="G38" i="2"/>
  <c r="F38" i="2"/>
  <c r="E38" i="2"/>
  <c r="D38" i="2"/>
  <c r="C38" i="2"/>
  <c r="L30" i="2"/>
  <c r="K30" i="2"/>
  <c r="K22" i="2" s="1"/>
  <c r="J30" i="2"/>
  <c r="I30" i="2"/>
  <c r="I22" i="2" s="1"/>
  <c r="H30" i="2"/>
  <c r="G30" i="2"/>
  <c r="G22" i="2" s="1"/>
  <c r="F30" i="2"/>
  <c r="E30" i="2"/>
  <c r="E22" i="2" s="1"/>
  <c r="D30" i="2"/>
  <c r="C30" i="2"/>
  <c r="C22" i="2" s="1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L18" i="2"/>
  <c r="K18" i="2"/>
  <c r="J18" i="2"/>
  <c r="I18" i="2"/>
  <c r="H18" i="2"/>
  <c r="G18" i="2"/>
  <c r="F18" i="2"/>
  <c r="E18" i="2"/>
  <c r="D18" i="2"/>
  <c r="C18" i="2"/>
  <c r="L14" i="2"/>
  <c r="K14" i="2"/>
  <c r="J14" i="2"/>
  <c r="I14" i="2"/>
  <c r="H14" i="2"/>
  <c r="G14" i="2"/>
  <c r="F14" i="2"/>
  <c r="E14" i="2"/>
  <c r="D14" i="2"/>
  <c r="C14" i="2"/>
  <c r="L10" i="2"/>
  <c r="K10" i="2"/>
  <c r="J10" i="2"/>
  <c r="I10" i="2"/>
  <c r="H10" i="2"/>
  <c r="G10" i="2"/>
  <c r="F10" i="2"/>
  <c r="E10" i="2"/>
  <c r="D10" i="2"/>
  <c r="C10" i="2"/>
  <c r="L6" i="2"/>
  <c r="L4" i="2" s="1"/>
  <c r="K6" i="2"/>
  <c r="J6" i="2"/>
  <c r="I6" i="2"/>
  <c r="H6" i="2"/>
  <c r="G6" i="2"/>
  <c r="F6" i="2"/>
  <c r="E6" i="2"/>
  <c r="D6" i="2"/>
  <c r="D4" i="2" s="1"/>
  <c r="C6" i="2"/>
  <c r="H4" i="2"/>
  <c r="L30" i="1"/>
  <c r="L46" i="1"/>
  <c r="K46" i="1"/>
  <c r="J46" i="1"/>
  <c r="I46" i="1"/>
  <c r="H46" i="1"/>
  <c r="G46" i="1"/>
  <c r="F46" i="1"/>
  <c r="E46" i="1"/>
  <c r="D46" i="1"/>
  <c r="C46" i="1"/>
  <c r="L38" i="1"/>
  <c r="K38" i="1"/>
  <c r="J38" i="1"/>
  <c r="I38" i="1"/>
  <c r="H38" i="1"/>
  <c r="G38" i="1"/>
  <c r="F38" i="1"/>
  <c r="E38" i="1"/>
  <c r="D38" i="1"/>
  <c r="C38" i="1"/>
  <c r="K30" i="1"/>
  <c r="J30" i="1"/>
  <c r="J22" i="1" s="1"/>
  <c r="I30" i="1"/>
  <c r="H30" i="1"/>
  <c r="G30" i="1"/>
  <c r="F30" i="1"/>
  <c r="F22" i="1" s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18" i="1"/>
  <c r="K18" i="1"/>
  <c r="J18" i="1"/>
  <c r="I18" i="1"/>
  <c r="H18" i="1"/>
  <c r="G18" i="1"/>
  <c r="F18" i="1"/>
  <c r="E18" i="1"/>
  <c r="D18" i="1"/>
  <c r="C18" i="1"/>
  <c r="L14" i="1"/>
  <c r="K14" i="1"/>
  <c r="J14" i="1"/>
  <c r="I14" i="1"/>
  <c r="H14" i="1"/>
  <c r="G14" i="1"/>
  <c r="F14" i="1"/>
  <c r="E14" i="1"/>
  <c r="D14" i="1"/>
  <c r="C14" i="1"/>
  <c r="L10" i="1"/>
  <c r="K10" i="1"/>
  <c r="J10" i="1"/>
  <c r="I10" i="1"/>
  <c r="H10" i="1"/>
  <c r="G10" i="1"/>
  <c r="F10" i="1"/>
  <c r="E10" i="1"/>
  <c r="D10" i="1"/>
  <c r="C10" i="1"/>
  <c r="L6" i="1"/>
  <c r="K6" i="1"/>
  <c r="J6" i="1"/>
  <c r="J4" i="1" s="1"/>
  <c r="I6" i="1"/>
  <c r="H6" i="1"/>
  <c r="G6" i="1"/>
  <c r="F6" i="1"/>
  <c r="F4" i="1" s="1"/>
  <c r="E6" i="1"/>
  <c r="E4" i="1" s="1"/>
  <c r="D6" i="1"/>
  <c r="C6" i="1"/>
  <c r="L22" i="1" l="1"/>
  <c r="D4" i="3"/>
  <c r="C4" i="6"/>
  <c r="G4" i="6"/>
  <c r="D22" i="6"/>
  <c r="H22" i="6"/>
  <c r="J22" i="6"/>
  <c r="C22" i="8"/>
  <c r="G22" i="8"/>
  <c r="F22" i="2"/>
  <c r="J22" i="2"/>
  <c r="D22" i="2"/>
  <c r="H22" i="2"/>
  <c r="L22" i="2"/>
  <c r="E4" i="2"/>
  <c r="I4" i="2"/>
  <c r="F4" i="2"/>
  <c r="J4" i="2"/>
  <c r="C4" i="2"/>
  <c r="G4" i="2"/>
  <c r="K4" i="2"/>
  <c r="L4" i="3"/>
  <c r="L22" i="3"/>
  <c r="K4" i="6"/>
  <c r="D22" i="1"/>
  <c r="I4" i="1"/>
  <c r="E22" i="1"/>
  <c r="C4" i="1"/>
  <c r="G4" i="1"/>
  <c r="K4" i="1"/>
  <c r="I22" i="1"/>
  <c r="H22" i="1"/>
  <c r="C22" i="1"/>
  <c r="G22" i="1"/>
  <c r="K22" i="1"/>
  <c r="D4" i="1"/>
  <c r="H4" i="1"/>
  <c r="L4" i="1"/>
  <c r="F22" i="8"/>
  <c r="K22" i="8"/>
  <c r="E22" i="8"/>
  <c r="I22" i="8"/>
</calcChain>
</file>

<file path=xl/sharedStrings.xml><?xml version="1.0" encoding="utf-8"?>
<sst xmlns="http://schemas.openxmlformats.org/spreadsheetml/2006/main" count="336" uniqueCount="31">
  <si>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</si>
  <si>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</si>
  <si>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</si>
  <si>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</si>
  <si>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</si>
  <si>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</si>
  <si>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</si>
  <si>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</si>
  <si>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</si>
  <si>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</si>
  <si>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</si>
  <si>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</si>
  <si>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</si>
  <si>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</si>
  <si>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</si>
  <si>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</si>
  <si>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</si>
  <si>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</si>
  <si>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</si>
  <si>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</si>
  <si>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</si>
  <si>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</si>
  <si>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</si>
  <si>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ЗАТО Первомайский</t>
  </si>
  <si>
    <t>№ п/п</t>
  </si>
  <si>
    <t>Показатель / год</t>
  </si>
  <si>
    <t>Лузский район</t>
  </si>
  <si>
    <t>Мурашинский район</t>
  </si>
  <si>
    <t>Опаринский район</t>
  </si>
  <si>
    <t>Юрьянский район</t>
  </si>
  <si>
    <t>Подосиновский район 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</si>
</sst>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8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2"/>
      <c r="B1" s="3" t="s">
        <v>26</v>
      </c>
      <c r="C1" s="12"/>
      <c r="D1" s="12"/>
      <c r="E1" s="12"/>
      <c r="F1" s="12"/>
      <c r="G1" s="12"/>
      <c r="H1" s="1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8</v>
      </c>
      <c r="D4" s="6">
        <f t="shared" si="0"/>
        <v>8</v>
      </c>
      <c r="E4" s="6">
        <f t="shared" si="0"/>
        <v>8</v>
      </c>
      <c r="F4" s="6">
        <f t="shared" si="0"/>
        <v>6</v>
      </c>
      <c r="G4" s="6">
        <f t="shared" si="0"/>
        <v>6</v>
      </c>
      <c r="H4" s="6">
        <f t="shared" si="0"/>
        <v>6</v>
      </c>
      <c r="I4" s="4">
        <f t="shared" si="0"/>
        <v>6</v>
      </c>
      <c r="J4" s="4">
        <f t="shared" si="0"/>
        <v>6</v>
      </c>
      <c r="K4" s="4">
        <f t="shared" si="0"/>
        <v>6</v>
      </c>
      <c r="L4" s="4">
        <f t="shared" si="0"/>
        <v>6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7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8</v>
      </c>
      <c r="D6" s="6">
        <f t="shared" si="1"/>
        <v>8</v>
      </c>
      <c r="E6" s="6">
        <f t="shared" si="1"/>
        <v>8</v>
      </c>
      <c r="F6" s="6">
        <f t="shared" si="1"/>
        <v>6</v>
      </c>
      <c r="G6" s="6">
        <f t="shared" si="1"/>
        <v>6</v>
      </c>
      <c r="H6" s="6">
        <f t="shared" si="1"/>
        <v>6</v>
      </c>
      <c r="I6" s="10">
        <f t="shared" si="1"/>
        <v>6</v>
      </c>
      <c r="J6" s="10">
        <f t="shared" si="1"/>
        <v>6</v>
      </c>
      <c r="K6" s="10">
        <f t="shared" si="1"/>
        <v>6</v>
      </c>
      <c r="L6" s="10">
        <f t="shared" si="1"/>
        <v>6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4</v>
      </c>
      <c r="D8" s="9">
        <v>4</v>
      </c>
      <c r="E8" s="9">
        <v>4</v>
      </c>
      <c r="F8" s="9">
        <v>4</v>
      </c>
      <c r="G8" s="9">
        <v>4</v>
      </c>
      <c r="H8" s="9">
        <v>4</v>
      </c>
      <c r="I8" s="7">
        <v>4</v>
      </c>
      <c r="J8" s="7">
        <v>4</v>
      </c>
      <c r="K8" s="7">
        <v>4</v>
      </c>
      <c r="L8" s="7">
        <v>4</v>
      </c>
    </row>
    <row r="9" spans="1:12" x14ac:dyDescent="0.25">
      <c r="A9" s="7"/>
      <c r="B9" s="8" t="s">
        <v>6</v>
      </c>
      <c r="C9" s="9">
        <v>4</v>
      </c>
      <c r="D9" s="9">
        <v>4</v>
      </c>
      <c r="E9" s="9">
        <v>4</v>
      </c>
      <c r="F9" s="9">
        <v>2</v>
      </c>
      <c r="G9" s="9">
        <v>2</v>
      </c>
      <c r="H9" s="9">
        <v>2</v>
      </c>
      <c r="I9" s="7">
        <v>2</v>
      </c>
      <c r="J9" s="7">
        <v>2</v>
      </c>
      <c r="K9" s="7">
        <v>2</v>
      </c>
      <c r="L9" s="7">
        <v>2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/>
      <c r="D12" s="9"/>
      <c r="E12" s="9"/>
      <c r="F12" s="9"/>
      <c r="G12" s="9"/>
      <c r="H12" s="9"/>
      <c r="I12" s="7"/>
      <c r="J12" s="7"/>
      <c r="K12" s="7"/>
      <c r="L12" s="7"/>
    </row>
    <row r="13" spans="1:12" x14ac:dyDescent="0.25">
      <c r="A13" s="7"/>
      <c r="B13" s="8" t="s">
        <v>6</v>
      </c>
      <c r="C13" s="9"/>
      <c r="D13" s="9"/>
      <c r="E13" s="9"/>
      <c r="F13" s="9"/>
      <c r="G13" s="9"/>
      <c r="H13" s="9"/>
      <c r="I13" s="7"/>
      <c r="J13" s="7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10">
        <f t="shared" si="3"/>
        <v>0</v>
      </c>
      <c r="J14" s="10">
        <f t="shared" si="3"/>
        <v>1</v>
      </c>
      <c r="K14" s="10">
        <f t="shared" si="3"/>
        <v>1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/>
      <c r="D16" s="9"/>
      <c r="E16" s="9"/>
      <c r="F16" s="9"/>
      <c r="G16" s="9"/>
      <c r="H16" s="9"/>
      <c r="I16" s="7"/>
      <c r="J16" s="7">
        <v>1</v>
      </c>
      <c r="K16" s="7">
        <v>1</v>
      </c>
      <c r="L16" s="7">
        <v>0</v>
      </c>
    </row>
    <row r="17" spans="1:12" x14ac:dyDescent="0.25">
      <c r="A17" s="7"/>
      <c r="B17" s="8" t="s">
        <v>6</v>
      </c>
      <c r="C17" s="9"/>
      <c r="D17" s="9"/>
      <c r="E17" s="9"/>
      <c r="F17" s="9"/>
      <c r="G17" s="9"/>
      <c r="H17" s="9"/>
      <c r="I17" s="7"/>
      <c r="J17" s="7"/>
      <c r="K17" s="7"/>
      <c r="L17" s="7"/>
    </row>
    <row r="18" spans="1:12" x14ac:dyDescent="0.25">
      <c r="A18" s="10" t="s">
        <v>17</v>
      </c>
      <c r="B18" s="5" t="s">
        <v>21</v>
      </c>
      <c r="C18" s="6">
        <f t="shared" ref="C18:L18" si="4">C20+C21</f>
        <v>2</v>
      </c>
      <c r="D18" s="6">
        <f t="shared" si="4"/>
        <v>2</v>
      </c>
      <c r="E18" s="6">
        <f t="shared" si="4"/>
        <v>1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1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7">
        <v>0</v>
      </c>
      <c r="J20" s="7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1</v>
      </c>
      <c r="D21" s="9">
        <v>1</v>
      </c>
      <c r="E21" s="9">
        <v>1</v>
      </c>
      <c r="F21" s="9">
        <v>0</v>
      </c>
      <c r="G21" s="9">
        <v>0</v>
      </c>
      <c r="H21" s="9">
        <v>0</v>
      </c>
      <c r="I21" s="7">
        <v>0</v>
      </c>
      <c r="J21" s="7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1725</v>
      </c>
      <c r="D22" s="7">
        <f t="shared" si="5"/>
        <v>1707</v>
      </c>
      <c r="E22" s="7">
        <f t="shared" si="5"/>
        <v>1695</v>
      </c>
      <c r="F22" s="7">
        <f t="shared" si="5"/>
        <v>1694</v>
      </c>
      <c r="G22" s="7">
        <f t="shared" si="5"/>
        <v>1703</v>
      </c>
      <c r="H22" s="7">
        <f t="shared" si="5"/>
        <v>1701</v>
      </c>
      <c r="I22" s="7">
        <f t="shared" si="5"/>
        <v>1704</v>
      </c>
      <c r="J22" s="7">
        <f t="shared" si="5"/>
        <v>1704</v>
      </c>
      <c r="K22" s="7">
        <f t="shared" si="5"/>
        <v>1692</v>
      </c>
      <c r="L22" s="7">
        <f t="shared" si="5"/>
        <v>1690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1671</v>
      </c>
      <c r="D24" s="7">
        <f t="shared" ref="D24:L25" si="6">D32+D40</f>
        <v>1663</v>
      </c>
      <c r="E24" s="7">
        <f t="shared" si="6"/>
        <v>1653</v>
      </c>
      <c r="F24" s="7">
        <f t="shared" si="6"/>
        <v>1659</v>
      </c>
      <c r="G24" s="7">
        <f t="shared" si="6"/>
        <v>1665</v>
      </c>
      <c r="H24" s="7">
        <f t="shared" si="6"/>
        <v>1658</v>
      </c>
      <c r="I24" s="7">
        <f t="shared" si="6"/>
        <v>1659</v>
      </c>
      <c r="J24" s="7">
        <f t="shared" si="6"/>
        <v>1660</v>
      </c>
      <c r="K24" s="7">
        <f t="shared" si="6"/>
        <v>1648</v>
      </c>
      <c r="L24" s="7">
        <f t="shared" si="6"/>
        <v>1648</v>
      </c>
    </row>
    <row r="25" spans="1:12" x14ac:dyDescent="0.25">
      <c r="A25" s="7"/>
      <c r="B25" s="8" t="s">
        <v>6</v>
      </c>
      <c r="C25" s="7">
        <f>C33+C41</f>
        <v>54</v>
      </c>
      <c r="D25" s="7">
        <f t="shared" si="6"/>
        <v>44</v>
      </c>
      <c r="E25" s="7">
        <f t="shared" si="6"/>
        <v>42</v>
      </c>
      <c r="F25" s="7">
        <f t="shared" si="6"/>
        <v>35</v>
      </c>
      <c r="G25" s="7">
        <f t="shared" si="6"/>
        <v>38</v>
      </c>
      <c r="H25" s="7">
        <f t="shared" si="6"/>
        <v>43</v>
      </c>
      <c r="I25" s="7">
        <f t="shared" si="6"/>
        <v>45</v>
      </c>
      <c r="J25" s="7">
        <f t="shared" si="6"/>
        <v>44</v>
      </c>
      <c r="K25" s="7">
        <f t="shared" si="6"/>
        <v>44</v>
      </c>
      <c r="L25" s="7">
        <f t="shared" si="6"/>
        <v>42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770</v>
      </c>
      <c r="D27" s="7">
        <f t="shared" si="7"/>
        <v>765</v>
      </c>
      <c r="E27" s="7">
        <f t="shared" si="7"/>
        <v>760</v>
      </c>
      <c r="F27" s="7">
        <f t="shared" si="7"/>
        <v>760</v>
      </c>
      <c r="G27" s="7">
        <f t="shared" si="7"/>
        <v>766</v>
      </c>
      <c r="H27" s="7">
        <f t="shared" si="7"/>
        <v>766</v>
      </c>
      <c r="I27" s="7">
        <f t="shared" si="7"/>
        <v>766</v>
      </c>
      <c r="J27" s="7">
        <f t="shared" si="7"/>
        <v>766</v>
      </c>
      <c r="K27" s="7">
        <f t="shared" si="7"/>
        <v>760</v>
      </c>
      <c r="L27" s="7">
        <f t="shared" si="7"/>
        <v>760</v>
      </c>
    </row>
    <row r="28" spans="1:12" x14ac:dyDescent="0.25">
      <c r="A28" s="7"/>
      <c r="B28" s="8" t="s">
        <v>0</v>
      </c>
      <c r="C28" s="7">
        <f t="shared" si="7"/>
        <v>797</v>
      </c>
      <c r="D28" s="7">
        <f t="shared" si="7"/>
        <v>792</v>
      </c>
      <c r="E28" s="7">
        <f t="shared" si="7"/>
        <v>788</v>
      </c>
      <c r="F28" s="7">
        <f t="shared" si="7"/>
        <v>788</v>
      </c>
      <c r="G28" s="7">
        <f t="shared" si="7"/>
        <v>790</v>
      </c>
      <c r="H28" s="7">
        <f t="shared" si="7"/>
        <v>790</v>
      </c>
      <c r="I28" s="7">
        <f t="shared" si="7"/>
        <v>793</v>
      </c>
      <c r="J28" s="7">
        <f t="shared" si="7"/>
        <v>793</v>
      </c>
      <c r="K28" s="7">
        <f t="shared" si="7"/>
        <v>790</v>
      </c>
      <c r="L28" s="7">
        <f t="shared" si="7"/>
        <v>790</v>
      </c>
    </row>
    <row r="29" spans="1:12" x14ac:dyDescent="0.25">
      <c r="A29" s="7"/>
      <c r="B29" s="8" t="s">
        <v>8</v>
      </c>
      <c r="C29" s="7">
        <f t="shared" si="7"/>
        <v>158</v>
      </c>
      <c r="D29" s="7">
        <f t="shared" si="7"/>
        <v>150</v>
      </c>
      <c r="E29" s="7">
        <f t="shared" si="7"/>
        <v>147</v>
      </c>
      <c r="F29" s="7">
        <f t="shared" si="7"/>
        <v>146</v>
      </c>
      <c r="G29" s="7">
        <f t="shared" si="7"/>
        <v>147</v>
      </c>
      <c r="H29" s="7">
        <f t="shared" si="7"/>
        <v>145</v>
      </c>
      <c r="I29" s="7">
        <f t="shared" si="7"/>
        <v>145</v>
      </c>
      <c r="J29" s="7">
        <f t="shared" si="7"/>
        <v>145</v>
      </c>
      <c r="K29" s="7">
        <f t="shared" si="7"/>
        <v>142</v>
      </c>
      <c r="L29" s="7">
        <f t="shared" si="7"/>
        <v>140</v>
      </c>
    </row>
    <row r="30" spans="1:12" x14ac:dyDescent="0.25">
      <c r="A30" s="10" t="s">
        <v>19</v>
      </c>
      <c r="B30" s="5" t="s">
        <v>10</v>
      </c>
      <c r="C30" s="6">
        <f t="shared" ref="C30:K30" si="8">C35+C36+C37</f>
        <v>1725</v>
      </c>
      <c r="D30" s="6">
        <f t="shared" si="8"/>
        <v>1707</v>
      </c>
      <c r="E30" s="6">
        <f t="shared" si="8"/>
        <v>1695</v>
      </c>
      <c r="F30" s="6">
        <f t="shared" si="8"/>
        <v>1694</v>
      </c>
      <c r="G30" s="6">
        <f t="shared" si="8"/>
        <v>1703</v>
      </c>
      <c r="H30" s="6">
        <f t="shared" si="8"/>
        <v>1701</v>
      </c>
      <c r="I30" s="10">
        <f t="shared" si="8"/>
        <v>1704</v>
      </c>
      <c r="J30" s="10">
        <f t="shared" si="8"/>
        <v>1704</v>
      </c>
      <c r="K30" s="10">
        <f t="shared" si="8"/>
        <v>1692</v>
      </c>
      <c r="L30" s="10">
        <f>L35+L36+L37</f>
        <v>1690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10"/>
      <c r="J31" s="10"/>
      <c r="K31" s="10"/>
      <c r="L31" s="10"/>
    </row>
    <row r="32" spans="1:12" x14ac:dyDescent="0.25">
      <c r="A32" s="11"/>
      <c r="B32" s="8" t="s">
        <v>5</v>
      </c>
      <c r="C32" s="9">
        <v>1671</v>
      </c>
      <c r="D32" s="9">
        <v>1663</v>
      </c>
      <c r="E32" s="9">
        <v>1653</v>
      </c>
      <c r="F32" s="9">
        <v>1659</v>
      </c>
      <c r="G32" s="9">
        <v>1665</v>
      </c>
      <c r="H32" s="9">
        <v>1658</v>
      </c>
      <c r="I32" s="11">
        <v>1659</v>
      </c>
      <c r="J32" s="11">
        <v>1660</v>
      </c>
      <c r="K32" s="11">
        <v>1648</v>
      </c>
      <c r="L32" s="11">
        <v>1648</v>
      </c>
    </row>
    <row r="33" spans="1:12" x14ac:dyDescent="0.25">
      <c r="A33" s="11"/>
      <c r="B33" s="8" t="s">
        <v>6</v>
      </c>
      <c r="C33" s="9">
        <v>54</v>
      </c>
      <c r="D33" s="9">
        <v>44</v>
      </c>
      <c r="E33" s="9">
        <v>42</v>
      </c>
      <c r="F33" s="9">
        <v>35</v>
      </c>
      <c r="G33" s="9">
        <v>38</v>
      </c>
      <c r="H33" s="9">
        <v>43</v>
      </c>
      <c r="I33" s="11">
        <v>45</v>
      </c>
      <c r="J33" s="11">
        <v>44</v>
      </c>
      <c r="K33" s="11">
        <v>44</v>
      </c>
      <c r="L33" s="11">
        <v>42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10"/>
      <c r="J34" s="10"/>
      <c r="K34" s="10"/>
      <c r="L34" s="10"/>
    </row>
    <row r="35" spans="1:12" x14ac:dyDescent="0.25">
      <c r="A35" s="11"/>
      <c r="B35" s="8" t="s">
        <v>7</v>
      </c>
      <c r="C35" s="9">
        <v>770</v>
      </c>
      <c r="D35" s="9">
        <v>765</v>
      </c>
      <c r="E35" s="9">
        <v>760</v>
      </c>
      <c r="F35" s="9">
        <v>760</v>
      </c>
      <c r="G35" s="9">
        <v>766</v>
      </c>
      <c r="H35" s="9">
        <v>766</v>
      </c>
      <c r="I35" s="11">
        <v>766</v>
      </c>
      <c r="J35" s="11">
        <v>766</v>
      </c>
      <c r="K35" s="11">
        <v>760</v>
      </c>
      <c r="L35" s="11">
        <v>760</v>
      </c>
    </row>
    <row r="36" spans="1:12" x14ac:dyDescent="0.25">
      <c r="A36" s="11"/>
      <c r="B36" s="8" t="s">
        <v>0</v>
      </c>
      <c r="C36" s="9">
        <v>797</v>
      </c>
      <c r="D36" s="9">
        <v>792</v>
      </c>
      <c r="E36" s="9">
        <v>788</v>
      </c>
      <c r="F36" s="9">
        <v>788</v>
      </c>
      <c r="G36" s="9">
        <v>790</v>
      </c>
      <c r="H36" s="9">
        <v>790</v>
      </c>
      <c r="I36" s="11">
        <v>793</v>
      </c>
      <c r="J36" s="11">
        <v>793</v>
      </c>
      <c r="K36" s="11">
        <v>790</v>
      </c>
      <c r="L36" s="11">
        <v>790</v>
      </c>
    </row>
    <row r="37" spans="1:12" x14ac:dyDescent="0.25">
      <c r="A37" s="11"/>
      <c r="B37" s="8" t="s">
        <v>8</v>
      </c>
      <c r="C37" s="9">
        <v>158</v>
      </c>
      <c r="D37" s="9">
        <v>150</v>
      </c>
      <c r="E37" s="9">
        <v>147</v>
      </c>
      <c r="F37" s="9">
        <v>146</v>
      </c>
      <c r="G37" s="9">
        <v>147</v>
      </c>
      <c r="H37" s="9">
        <v>145</v>
      </c>
      <c r="I37" s="11">
        <v>145</v>
      </c>
      <c r="J37" s="11">
        <v>145</v>
      </c>
      <c r="K37" s="11">
        <v>142</v>
      </c>
      <c r="L37" s="11">
        <v>140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10"/>
      <c r="J39" s="10"/>
      <c r="K39" s="10"/>
      <c r="L39" s="10"/>
    </row>
    <row r="40" spans="1:12" x14ac:dyDescent="0.25">
      <c r="A40" s="11"/>
      <c r="B40" s="8" t="s">
        <v>5</v>
      </c>
      <c r="C40" s="9"/>
      <c r="D40" s="9"/>
      <c r="E40" s="9"/>
      <c r="F40" s="9"/>
      <c r="G40" s="9"/>
      <c r="H40" s="9"/>
      <c r="I40" s="11"/>
      <c r="J40" s="11"/>
      <c r="K40" s="11"/>
      <c r="L40" s="11"/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9"/>
      <c r="I41" s="11"/>
      <c r="J41" s="11"/>
      <c r="K41" s="11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10"/>
      <c r="J42" s="10"/>
      <c r="K42" s="10"/>
      <c r="L42" s="10"/>
    </row>
    <row r="43" spans="1:12" x14ac:dyDescent="0.25">
      <c r="A43" s="11"/>
      <c r="B43" s="8" t="s">
        <v>7</v>
      </c>
      <c r="C43" s="9"/>
      <c r="D43" s="9"/>
      <c r="E43" s="9"/>
      <c r="F43" s="9"/>
      <c r="G43" s="9"/>
      <c r="H43" s="9"/>
      <c r="I43" s="11"/>
      <c r="J43" s="11"/>
      <c r="K43" s="11"/>
      <c r="L43" s="11"/>
    </row>
    <row r="44" spans="1:12" x14ac:dyDescent="0.25">
      <c r="A44" s="11"/>
      <c r="B44" s="8" t="s">
        <v>0</v>
      </c>
      <c r="C44" s="9"/>
      <c r="D44" s="9"/>
      <c r="E44" s="9"/>
      <c r="F44" s="9"/>
      <c r="G44" s="9"/>
      <c r="H44" s="9"/>
      <c r="I44" s="11"/>
      <c r="J44" s="11"/>
      <c r="K44" s="11"/>
      <c r="L44" s="11"/>
    </row>
    <row r="45" spans="1:12" x14ac:dyDescent="0.25">
      <c r="A45" s="11"/>
      <c r="B45" s="8" t="s">
        <v>8</v>
      </c>
      <c r="C45" s="9"/>
      <c r="D45" s="9"/>
      <c r="E45" s="9"/>
      <c r="F45" s="9"/>
      <c r="G45" s="9"/>
      <c r="H45" s="9"/>
      <c r="I45" s="11"/>
      <c r="J45" s="11"/>
      <c r="K45" s="11"/>
      <c r="L45" s="11"/>
    </row>
    <row r="46" spans="1:12" x14ac:dyDescent="0.25">
      <c r="A46" s="10" t="s">
        <v>22</v>
      </c>
      <c r="B46" s="5" t="s">
        <v>9</v>
      </c>
      <c r="C46" s="6">
        <f t="shared" ref="C46:L46" si="10">C48+C49</f>
        <v>106</v>
      </c>
      <c r="D46" s="6">
        <f t="shared" si="10"/>
        <v>106</v>
      </c>
      <c r="E46" s="6">
        <f t="shared" si="10"/>
        <v>106</v>
      </c>
      <c r="F46" s="6">
        <f t="shared" si="10"/>
        <v>106</v>
      </c>
      <c r="G46" s="6">
        <f t="shared" si="10"/>
        <v>106</v>
      </c>
      <c r="H46" s="6">
        <f t="shared" si="10"/>
        <v>106</v>
      </c>
      <c r="I46" s="10">
        <f t="shared" si="10"/>
        <v>106</v>
      </c>
      <c r="J46" s="10">
        <f t="shared" si="10"/>
        <v>106</v>
      </c>
      <c r="K46" s="10">
        <f t="shared" si="10"/>
        <v>106</v>
      </c>
      <c r="L46" s="10">
        <f t="shared" si="10"/>
        <v>106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10"/>
      <c r="J47" s="10"/>
      <c r="K47" s="10"/>
      <c r="L47" s="10"/>
    </row>
    <row r="48" spans="1:12" x14ac:dyDescent="0.25">
      <c r="A48" s="11"/>
      <c r="B48" s="8" t="s">
        <v>5</v>
      </c>
      <c r="C48" s="9">
        <v>106</v>
      </c>
      <c r="D48" s="9">
        <v>106</v>
      </c>
      <c r="E48" s="9">
        <v>106</v>
      </c>
      <c r="F48" s="9">
        <v>106</v>
      </c>
      <c r="G48" s="9">
        <v>106</v>
      </c>
      <c r="H48" s="9">
        <v>106</v>
      </c>
      <c r="I48" s="11">
        <v>106</v>
      </c>
      <c r="J48" s="11">
        <v>106</v>
      </c>
      <c r="K48" s="11">
        <v>106</v>
      </c>
      <c r="L48" s="11">
        <v>106</v>
      </c>
    </row>
    <row r="49" spans="1:12" x14ac:dyDescent="0.25">
      <c r="A49" s="11"/>
      <c r="B49" s="8" t="s">
        <v>6</v>
      </c>
      <c r="C49" s="9"/>
      <c r="D49" s="9"/>
      <c r="E49" s="9"/>
      <c r="F49" s="9"/>
      <c r="G49" s="9"/>
      <c r="H49" s="9"/>
      <c r="I49" s="11"/>
      <c r="J49" s="11"/>
      <c r="K49" s="11"/>
      <c r="L49" s="11"/>
    </row>
  </sheetData>
  <mergeCells count="1">
    <mergeCell ref="C1:H1"/>
  </mergeCells>
  <pageMargins left="0.39370078740157483" right="0.39370078740157483" top="1.0629921259842521" bottom="0.39370078740157483" header="0.78740157480314965" footer="0.31496062992125984"/>
  <pageSetup paperSize="9" firstPageNumber="58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F17" sqref="E17:F17"/>
    </sheetView>
  </sheetViews>
  <sheetFormatPr defaultRowHeight="15" x14ac:dyDescent="0.25"/>
  <cols>
    <col min="1" max="1" width="5.85546875" customWidth="1"/>
    <col min="2" max="2" width="56.5703125" customWidth="1"/>
    <col min="3" max="12" width="7" customWidth="1"/>
  </cols>
  <sheetData>
    <row r="1" spans="1:12" x14ac:dyDescent="0.25">
      <c r="A1" s="2"/>
      <c r="B1" s="3" t="s">
        <v>30</v>
      </c>
      <c r="C1" s="12"/>
      <c r="D1" s="12"/>
      <c r="E1" s="12"/>
      <c r="F1" s="1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12</v>
      </c>
      <c r="D4" s="6">
        <f t="shared" si="0"/>
        <v>11</v>
      </c>
      <c r="E4" s="6">
        <f t="shared" si="0"/>
        <v>11</v>
      </c>
      <c r="F4" s="6">
        <f t="shared" si="0"/>
        <v>11</v>
      </c>
      <c r="G4" s="4">
        <f t="shared" si="0"/>
        <v>11</v>
      </c>
      <c r="H4" s="4">
        <f t="shared" si="0"/>
        <v>11</v>
      </c>
      <c r="I4" s="4">
        <f t="shared" si="0"/>
        <v>11</v>
      </c>
      <c r="J4" s="4">
        <f t="shared" si="0"/>
        <v>11</v>
      </c>
      <c r="K4" s="4">
        <f t="shared" si="0"/>
        <v>11</v>
      </c>
      <c r="L4" s="4">
        <f t="shared" si="0"/>
        <v>11</v>
      </c>
    </row>
    <row r="5" spans="1:12" x14ac:dyDescent="0.25">
      <c r="A5" s="7"/>
      <c r="B5" s="8" t="s">
        <v>3</v>
      </c>
      <c r="C5" s="9"/>
      <c r="D5" s="9"/>
      <c r="E5" s="9"/>
      <c r="F5" s="9"/>
      <c r="G5" s="7"/>
      <c r="H5" s="7"/>
      <c r="I5" s="7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11</v>
      </c>
      <c r="D6" s="6">
        <f t="shared" si="1"/>
        <v>10</v>
      </c>
      <c r="E6" s="6">
        <f t="shared" si="1"/>
        <v>10</v>
      </c>
      <c r="F6" s="6">
        <f t="shared" si="1"/>
        <v>10</v>
      </c>
      <c r="G6" s="10">
        <f t="shared" si="1"/>
        <v>11</v>
      </c>
      <c r="H6" s="10">
        <f t="shared" si="1"/>
        <v>11</v>
      </c>
      <c r="I6" s="10">
        <f t="shared" si="1"/>
        <v>11</v>
      </c>
      <c r="J6" s="10">
        <f t="shared" si="1"/>
        <v>11</v>
      </c>
      <c r="K6" s="10">
        <f t="shared" si="1"/>
        <v>11</v>
      </c>
      <c r="L6" s="10">
        <f t="shared" si="1"/>
        <v>11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3</v>
      </c>
      <c r="D8" s="9">
        <v>3</v>
      </c>
      <c r="E8" s="9">
        <v>3</v>
      </c>
      <c r="F8" s="9">
        <v>3</v>
      </c>
      <c r="G8" s="7">
        <v>4</v>
      </c>
      <c r="H8" s="7">
        <v>4</v>
      </c>
      <c r="I8" s="7">
        <v>4</v>
      </c>
      <c r="J8" s="7">
        <v>4</v>
      </c>
      <c r="K8" s="7">
        <v>4</v>
      </c>
      <c r="L8" s="7">
        <v>4</v>
      </c>
    </row>
    <row r="9" spans="1:12" x14ac:dyDescent="0.25">
      <c r="A9" s="7"/>
      <c r="B9" s="8" t="s">
        <v>6</v>
      </c>
      <c r="C9" s="9">
        <v>8</v>
      </c>
      <c r="D9" s="9">
        <v>7</v>
      </c>
      <c r="E9" s="9">
        <v>7</v>
      </c>
      <c r="F9" s="9">
        <v>7</v>
      </c>
      <c r="G9" s="7">
        <v>7</v>
      </c>
      <c r="H9" s="7">
        <v>7</v>
      </c>
      <c r="I9" s="7">
        <v>7</v>
      </c>
      <c r="J9" s="7">
        <v>7</v>
      </c>
      <c r="K9" s="7">
        <v>7</v>
      </c>
      <c r="L9" s="7">
        <v>7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1</v>
      </c>
      <c r="D10" s="6">
        <f t="shared" si="2"/>
        <v>1</v>
      </c>
      <c r="E10" s="6">
        <f t="shared" si="2"/>
        <v>1</v>
      </c>
      <c r="F10" s="6">
        <f t="shared" si="2"/>
        <v>1</v>
      </c>
      <c r="G10" s="10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1</v>
      </c>
      <c r="D12" s="9">
        <v>1</v>
      </c>
      <c r="E12" s="9">
        <v>1</v>
      </c>
      <c r="F12" s="9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4</v>
      </c>
      <c r="D14" s="6">
        <f t="shared" si="3"/>
        <v>4</v>
      </c>
      <c r="E14" s="6">
        <f t="shared" si="3"/>
        <v>4</v>
      </c>
      <c r="F14" s="6">
        <f t="shared" si="3"/>
        <v>4</v>
      </c>
      <c r="G14" s="10">
        <f t="shared" si="3"/>
        <v>3</v>
      </c>
      <c r="H14" s="10">
        <f t="shared" si="3"/>
        <v>2</v>
      </c>
      <c r="I14" s="10">
        <f t="shared" si="3"/>
        <v>2</v>
      </c>
      <c r="J14" s="10">
        <f t="shared" si="3"/>
        <v>1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4</v>
      </c>
      <c r="D16" s="9">
        <v>4</v>
      </c>
      <c r="E16" s="9">
        <v>4</v>
      </c>
      <c r="F16" s="9">
        <v>4</v>
      </c>
      <c r="G16" s="7">
        <v>3</v>
      </c>
      <c r="H16" s="7">
        <v>2</v>
      </c>
      <c r="I16" s="7">
        <v>2</v>
      </c>
      <c r="J16" s="7">
        <v>1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0</v>
      </c>
      <c r="D17" s="9">
        <v>0</v>
      </c>
      <c r="E17" s="9">
        <v>0</v>
      </c>
      <c r="F17" s="9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3</v>
      </c>
      <c r="D18" s="6">
        <f t="shared" si="4"/>
        <v>3</v>
      </c>
      <c r="E18" s="6">
        <f t="shared" si="4"/>
        <v>3</v>
      </c>
      <c r="F18" s="6">
        <f t="shared" si="4"/>
        <v>3</v>
      </c>
      <c r="G18" s="10">
        <f t="shared" si="4"/>
        <v>3</v>
      </c>
      <c r="H18" s="10">
        <f t="shared" si="4"/>
        <v>3</v>
      </c>
      <c r="I18" s="10">
        <f t="shared" si="4"/>
        <v>2</v>
      </c>
      <c r="J18" s="10">
        <f t="shared" si="4"/>
        <v>2</v>
      </c>
      <c r="K18" s="10">
        <f t="shared" si="4"/>
        <v>1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0</v>
      </c>
      <c r="D20" s="9">
        <v>0</v>
      </c>
      <c r="E20" s="9">
        <v>0</v>
      </c>
      <c r="F20" s="9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3</v>
      </c>
      <c r="D21" s="9">
        <v>3</v>
      </c>
      <c r="E21" s="9">
        <v>3</v>
      </c>
      <c r="F21" s="9">
        <v>3</v>
      </c>
      <c r="G21" s="7">
        <v>3</v>
      </c>
      <c r="H21" s="7">
        <v>3</v>
      </c>
      <c r="I21" s="7">
        <v>2</v>
      </c>
      <c r="J21" s="7">
        <v>2</v>
      </c>
      <c r="K21" s="7">
        <v>1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1589</v>
      </c>
      <c r="D22" s="7">
        <f t="shared" si="5"/>
        <v>1569</v>
      </c>
      <c r="E22" s="7">
        <f t="shared" si="5"/>
        <v>1578</v>
      </c>
      <c r="F22" s="7">
        <f t="shared" si="5"/>
        <v>1580</v>
      </c>
      <c r="G22" s="7">
        <f t="shared" si="5"/>
        <v>1565</v>
      </c>
      <c r="H22" s="7">
        <f t="shared" si="5"/>
        <v>1560</v>
      </c>
      <c r="I22" s="7">
        <f t="shared" si="5"/>
        <v>1555</v>
      </c>
      <c r="J22" s="7">
        <f t="shared" si="5"/>
        <v>1555</v>
      </c>
      <c r="K22" s="7">
        <f t="shared" si="5"/>
        <v>1550</v>
      </c>
      <c r="L22" s="7">
        <f t="shared" si="5"/>
        <v>1550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1431</v>
      </c>
      <c r="D24" s="7">
        <f t="shared" ref="D24:L25" si="6">D32+D40</f>
        <v>1432</v>
      </c>
      <c r="E24" s="7">
        <f t="shared" si="6"/>
        <v>1442</v>
      </c>
      <c r="F24" s="7">
        <f t="shared" si="6"/>
        <v>1449</v>
      </c>
      <c r="G24" s="7">
        <f t="shared" si="6"/>
        <v>1435</v>
      </c>
      <c r="H24" s="7">
        <f t="shared" si="6"/>
        <v>1433</v>
      </c>
      <c r="I24" s="7">
        <f t="shared" si="6"/>
        <v>1435</v>
      </c>
      <c r="J24" s="7">
        <f t="shared" si="6"/>
        <v>1434</v>
      </c>
      <c r="K24" s="7">
        <f t="shared" si="6"/>
        <v>1435</v>
      </c>
      <c r="L24" s="7">
        <f t="shared" si="6"/>
        <v>1440</v>
      </c>
    </row>
    <row r="25" spans="1:12" x14ac:dyDescent="0.25">
      <c r="A25" s="7"/>
      <c r="B25" s="8" t="s">
        <v>6</v>
      </c>
      <c r="C25" s="7">
        <f>C33+C41</f>
        <v>158</v>
      </c>
      <c r="D25" s="7">
        <f t="shared" si="6"/>
        <v>137</v>
      </c>
      <c r="E25" s="7">
        <f t="shared" si="6"/>
        <v>136</v>
      </c>
      <c r="F25" s="7">
        <f t="shared" si="6"/>
        <v>131</v>
      </c>
      <c r="G25" s="7">
        <f t="shared" si="6"/>
        <v>130</v>
      </c>
      <c r="H25" s="7">
        <f t="shared" si="6"/>
        <v>127</v>
      </c>
      <c r="I25" s="7">
        <f t="shared" si="6"/>
        <v>120</v>
      </c>
      <c r="J25" s="7">
        <f t="shared" si="6"/>
        <v>121</v>
      </c>
      <c r="K25" s="7">
        <f t="shared" si="6"/>
        <v>115</v>
      </c>
      <c r="L25" s="7">
        <f t="shared" si="6"/>
        <v>110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671</v>
      </c>
      <c r="D27" s="7">
        <f t="shared" si="7"/>
        <v>677</v>
      </c>
      <c r="E27" s="7">
        <f t="shared" si="7"/>
        <v>663</v>
      </c>
      <c r="F27" s="7">
        <f t="shared" si="7"/>
        <v>628</v>
      </c>
      <c r="G27" s="7">
        <f t="shared" si="7"/>
        <v>618</v>
      </c>
      <c r="H27" s="7">
        <f t="shared" si="7"/>
        <v>610</v>
      </c>
      <c r="I27" s="7">
        <f t="shared" si="7"/>
        <v>608</v>
      </c>
      <c r="J27" s="7">
        <f t="shared" si="7"/>
        <v>605</v>
      </c>
      <c r="K27" s="7">
        <f t="shared" si="7"/>
        <v>605</v>
      </c>
      <c r="L27" s="7">
        <f t="shared" si="7"/>
        <v>600</v>
      </c>
    </row>
    <row r="28" spans="1:12" x14ac:dyDescent="0.25">
      <c r="A28" s="7"/>
      <c r="B28" s="8" t="s">
        <v>0</v>
      </c>
      <c r="C28" s="7">
        <f t="shared" si="7"/>
        <v>726</v>
      </c>
      <c r="D28" s="7">
        <f t="shared" si="7"/>
        <v>670</v>
      </c>
      <c r="E28" s="7">
        <f t="shared" si="7"/>
        <v>695</v>
      </c>
      <c r="F28" s="7">
        <f t="shared" si="7"/>
        <v>727</v>
      </c>
      <c r="G28" s="7">
        <f t="shared" si="7"/>
        <v>727</v>
      </c>
      <c r="H28" s="7">
        <f t="shared" si="7"/>
        <v>735</v>
      </c>
      <c r="I28" s="7">
        <f t="shared" si="7"/>
        <v>737</v>
      </c>
      <c r="J28" s="7">
        <f t="shared" si="7"/>
        <v>742</v>
      </c>
      <c r="K28" s="7">
        <f t="shared" si="7"/>
        <v>745</v>
      </c>
      <c r="L28" s="7">
        <f t="shared" si="7"/>
        <v>750</v>
      </c>
    </row>
    <row r="29" spans="1:12" x14ac:dyDescent="0.25">
      <c r="A29" s="7"/>
      <c r="B29" s="8" t="s">
        <v>8</v>
      </c>
      <c r="C29" s="7">
        <f t="shared" si="7"/>
        <v>192</v>
      </c>
      <c r="D29" s="7">
        <f t="shared" si="7"/>
        <v>222</v>
      </c>
      <c r="E29" s="7">
        <f t="shared" si="7"/>
        <v>220</v>
      </c>
      <c r="F29" s="7">
        <f t="shared" si="7"/>
        <v>225</v>
      </c>
      <c r="G29" s="7">
        <f t="shared" si="7"/>
        <v>220</v>
      </c>
      <c r="H29" s="7">
        <f t="shared" si="7"/>
        <v>215</v>
      </c>
      <c r="I29" s="7">
        <f t="shared" si="7"/>
        <v>210</v>
      </c>
      <c r="J29" s="7">
        <f t="shared" si="7"/>
        <v>208</v>
      </c>
      <c r="K29" s="7">
        <f t="shared" si="7"/>
        <v>200</v>
      </c>
      <c r="L29" s="7">
        <f t="shared" si="7"/>
        <v>200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1528</v>
      </c>
      <c r="D30" s="6">
        <f t="shared" si="8"/>
        <v>1491</v>
      </c>
      <c r="E30" s="6">
        <f t="shared" si="8"/>
        <v>1515</v>
      </c>
      <c r="F30" s="6">
        <f t="shared" si="8"/>
        <v>1519</v>
      </c>
      <c r="G30" s="10">
        <f t="shared" si="8"/>
        <v>1565</v>
      </c>
      <c r="H30" s="10">
        <f t="shared" si="8"/>
        <v>1560</v>
      </c>
      <c r="I30" s="10">
        <f t="shared" si="8"/>
        <v>1555</v>
      </c>
      <c r="J30" s="10">
        <f t="shared" si="8"/>
        <v>1555</v>
      </c>
      <c r="K30" s="10">
        <f t="shared" si="8"/>
        <v>1550</v>
      </c>
      <c r="L30" s="10">
        <f t="shared" si="8"/>
        <v>1550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10"/>
      <c r="H31" s="10"/>
      <c r="I31" s="10"/>
      <c r="J31" s="10"/>
      <c r="K31" s="10"/>
      <c r="L31" s="10"/>
    </row>
    <row r="32" spans="1:12" x14ac:dyDescent="0.25">
      <c r="A32" s="11"/>
      <c r="B32" s="8" t="s">
        <v>5</v>
      </c>
      <c r="C32" s="9">
        <v>1370</v>
      </c>
      <c r="D32" s="9">
        <v>1354</v>
      </c>
      <c r="E32" s="9">
        <v>1379</v>
      </c>
      <c r="F32" s="9">
        <v>1388</v>
      </c>
      <c r="G32" s="11">
        <v>1435</v>
      </c>
      <c r="H32" s="11">
        <v>1433</v>
      </c>
      <c r="I32" s="11">
        <v>1435</v>
      </c>
      <c r="J32" s="11">
        <v>1434</v>
      </c>
      <c r="K32" s="11">
        <v>1435</v>
      </c>
      <c r="L32" s="11">
        <v>1440</v>
      </c>
    </row>
    <row r="33" spans="1:12" x14ac:dyDescent="0.25">
      <c r="A33" s="11"/>
      <c r="B33" s="8" t="s">
        <v>6</v>
      </c>
      <c r="C33" s="9">
        <v>158</v>
      </c>
      <c r="D33" s="9">
        <v>137</v>
      </c>
      <c r="E33" s="9">
        <v>136</v>
      </c>
      <c r="F33" s="9">
        <v>131</v>
      </c>
      <c r="G33" s="11">
        <v>130</v>
      </c>
      <c r="H33" s="11">
        <v>127</v>
      </c>
      <c r="I33" s="11">
        <v>120</v>
      </c>
      <c r="J33" s="11">
        <v>121</v>
      </c>
      <c r="K33" s="11">
        <v>115</v>
      </c>
      <c r="L33" s="11">
        <v>110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10"/>
      <c r="H34" s="10"/>
      <c r="I34" s="10"/>
      <c r="J34" s="10"/>
      <c r="K34" s="10"/>
      <c r="L34" s="10"/>
    </row>
    <row r="35" spans="1:12" x14ac:dyDescent="0.25">
      <c r="A35" s="11"/>
      <c r="B35" s="8" t="s">
        <v>7</v>
      </c>
      <c r="C35" s="9">
        <v>610</v>
      </c>
      <c r="D35" s="9">
        <v>599</v>
      </c>
      <c r="E35" s="9">
        <v>600</v>
      </c>
      <c r="F35" s="9">
        <v>567</v>
      </c>
      <c r="G35" s="11">
        <v>618</v>
      </c>
      <c r="H35" s="11">
        <v>610</v>
      </c>
      <c r="I35" s="11">
        <v>608</v>
      </c>
      <c r="J35" s="11">
        <v>605</v>
      </c>
      <c r="K35" s="11">
        <v>605</v>
      </c>
      <c r="L35" s="11">
        <v>600</v>
      </c>
    </row>
    <row r="36" spans="1:12" x14ac:dyDescent="0.25">
      <c r="A36" s="11"/>
      <c r="B36" s="8" t="s">
        <v>0</v>
      </c>
      <c r="C36" s="9">
        <v>726</v>
      </c>
      <c r="D36" s="9">
        <v>670</v>
      </c>
      <c r="E36" s="9">
        <v>695</v>
      </c>
      <c r="F36" s="9">
        <v>727</v>
      </c>
      <c r="G36" s="11">
        <v>727</v>
      </c>
      <c r="H36" s="11">
        <v>735</v>
      </c>
      <c r="I36" s="11">
        <v>737</v>
      </c>
      <c r="J36" s="11">
        <v>742</v>
      </c>
      <c r="K36" s="11">
        <v>745</v>
      </c>
      <c r="L36" s="11">
        <v>750</v>
      </c>
    </row>
    <row r="37" spans="1:12" x14ac:dyDescent="0.25">
      <c r="A37" s="11"/>
      <c r="B37" s="8" t="s">
        <v>8</v>
      </c>
      <c r="C37" s="9">
        <v>192</v>
      </c>
      <c r="D37" s="9">
        <v>222</v>
      </c>
      <c r="E37" s="9">
        <v>220</v>
      </c>
      <c r="F37" s="9">
        <v>225</v>
      </c>
      <c r="G37" s="11">
        <v>220</v>
      </c>
      <c r="H37" s="11">
        <v>215</v>
      </c>
      <c r="I37" s="11">
        <v>210</v>
      </c>
      <c r="J37" s="11">
        <v>208</v>
      </c>
      <c r="K37" s="11">
        <v>200</v>
      </c>
      <c r="L37" s="11">
        <v>200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61</v>
      </c>
      <c r="D38" s="6">
        <f t="shared" si="9"/>
        <v>78</v>
      </c>
      <c r="E38" s="6">
        <f t="shared" si="9"/>
        <v>63</v>
      </c>
      <c r="F38" s="6">
        <f t="shared" si="9"/>
        <v>61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10"/>
      <c r="H39" s="10"/>
      <c r="I39" s="10"/>
      <c r="J39" s="10"/>
      <c r="K39" s="10"/>
      <c r="L39" s="10"/>
    </row>
    <row r="40" spans="1:12" x14ac:dyDescent="0.25">
      <c r="A40" s="11"/>
      <c r="B40" s="8" t="s">
        <v>5</v>
      </c>
      <c r="C40" s="9">
        <v>61</v>
      </c>
      <c r="D40" s="9">
        <v>78</v>
      </c>
      <c r="E40" s="9">
        <v>63</v>
      </c>
      <c r="F40" s="9">
        <v>61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10"/>
      <c r="H42" s="10"/>
      <c r="I42" s="10"/>
      <c r="J42" s="10"/>
      <c r="K42" s="10"/>
      <c r="L42" s="10"/>
    </row>
    <row r="43" spans="1:12" x14ac:dyDescent="0.25">
      <c r="A43" s="11"/>
      <c r="B43" s="8" t="s">
        <v>7</v>
      </c>
      <c r="C43" s="9">
        <v>61</v>
      </c>
      <c r="D43" s="9">
        <v>78</v>
      </c>
      <c r="E43" s="9">
        <v>63</v>
      </c>
      <c r="F43" s="9">
        <v>61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0</v>
      </c>
      <c r="D44" s="9">
        <v>0</v>
      </c>
      <c r="E44" s="9">
        <v>0</v>
      </c>
      <c r="F44" s="9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0</v>
      </c>
      <c r="F45" s="9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179</v>
      </c>
      <c r="D46" s="6">
        <f t="shared" si="10"/>
        <v>173</v>
      </c>
      <c r="E46" s="6">
        <f t="shared" si="10"/>
        <v>173</v>
      </c>
      <c r="F46" s="6">
        <f t="shared" si="10"/>
        <v>173</v>
      </c>
      <c r="G46" s="10">
        <f t="shared" si="10"/>
        <v>173</v>
      </c>
      <c r="H46" s="10">
        <f t="shared" si="10"/>
        <v>173</v>
      </c>
      <c r="I46" s="10">
        <f t="shared" si="10"/>
        <v>173</v>
      </c>
      <c r="J46" s="10">
        <f t="shared" si="10"/>
        <v>173</v>
      </c>
      <c r="K46" s="10">
        <f t="shared" si="10"/>
        <v>173</v>
      </c>
      <c r="L46" s="10">
        <f t="shared" si="10"/>
        <v>173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10"/>
      <c r="H47" s="10"/>
      <c r="I47" s="10"/>
      <c r="J47" s="10"/>
      <c r="K47" s="10"/>
      <c r="L47" s="10"/>
    </row>
    <row r="48" spans="1:12" x14ac:dyDescent="0.25">
      <c r="A48" s="11"/>
      <c r="B48" s="8" t="s">
        <v>5</v>
      </c>
      <c r="C48" s="9">
        <v>123</v>
      </c>
      <c r="D48" s="9">
        <v>123</v>
      </c>
      <c r="E48" s="9">
        <v>123</v>
      </c>
      <c r="F48" s="9">
        <v>123</v>
      </c>
      <c r="G48" s="11">
        <v>123</v>
      </c>
      <c r="H48" s="11">
        <v>123</v>
      </c>
      <c r="I48" s="11">
        <v>123</v>
      </c>
      <c r="J48" s="11">
        <v>123</v>
      </c>
      <c r="K48" s="11">
        <v>123</v>
      </c>
      <c r="L48" s="11">
        <v>123</v>
      </c>
    </row>
    <row r="49" spans="1:12" x14ac:dyDescent="0.25">
      <c r="A49" s="11"/>
      <c r="B49" s="8" t="s">
        <v>6</v>
      </c>
      <c r="C49" s="9">
        <v>56</v>
      </c>
      <c r="D49" s="9">
        <v>50</v>
      </c>
      <c r="E49" s="9">
        <v>50</v>
      </c>
      <c r="F49" s="9">
        <v>50</v>
      </c>
      <c r="G49" s="11">
        <v>50</v>
      </c>
      <c r="H49" s="11">
        <v>50</v>
      </c>
      <c r="I49" s="11">
        <v>50</v>
      </c>
      <c r="J49" s="11">
        <v>50</v>
      </c>
      <c r="K49" s="11">
        <v>50</v>
      </c>
      <c r="L49" s="11">
        <v>50</v>
      </c>
    </row>
  </sheetData>
  <mergeCells count="1">
    <mergeCell ref="C1:F1"/>
  </mergeCells>
  <pageMargins left="0.39370078740157483" right="0.39370078740157483" top="1.0629921259842521" bottom="0.39370078740157483" header="0.78740157480314965" footer="0.31496062992125984"/>
  <pageSetup paperSize="9" firstPageNumber="80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2"/>
      <c r="B1" s="3" t="s">
        <v>28</v>
      </c>
      <c r="C1" s="12"/>
      <c r="D1" s="12"/>
      <c r="E1" s="12"/>
      <c r="F1" s="12"/>
      <c r="G1" s="1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8</v>
      </c>
      <c r="D4" s="6">
        <f t="shared" si="0"/>
        <v>8</v>
      </c>
      <c r="E4" s="6">
        <f t="shared" si="0"/>
        <v>6</v>
      </c>
      <c r="F4" s="6">
        <f t="shared" si="0"/>
        <v>6</v>
      </c>
      <c r="G4" s="6">
        <f t="shared" si="0"/>
        <v>6</v>
      </c>
      <c r="H4" s="4">
        <f t="shared" si="0"/>
        <v>6</v>
      </c>
      <c r="I4" s="4">
        <f t="shared" si="0"/>
        <v>6</v>
      </c>
      <c r="J4" s="4">
        <f t="shared" si="0"/>
        <v>6</v>
      </c>
      <c r="K4" s="4">
        <f t="shared" si="0"/>
        <v>6</v>
      </c>
      <c r="L4" s="4">
        <f t="shared" si="0"/>
        <v>6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7"/>
      <c r="I5" s="7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8</v>
      </c>
      <c r="D6" s="6">
        <f t="shared" si="1"/>
        <v>8</v>
      </c>
      <c r="E6" s="6">
        <f t="shared" si="1"/>
        <v>6</v>
      </c>
      <c r="F6" s="6">
        <f t="shared" si="1"/>
        <v>6</v>
      </c>
      <c r="G6" s="6">
        <f t="shared" si="1"/>
        <v>6</v>
      </c>
      <c r="H6" s="10">
        <f t="shared" si="1"/>
        <v>6</v>
      </c>
      <c r="I6" s="10">
        <f t="shared" si="1"/>
        <v>6</v>
      </c>
      <c r="J6" s="10">
        <f t="shared" si="1"/>
        <v>6</v>
      </c>
      <c r="K6" s="10">
        <f t="shared" si="1"/>
        <v>6</v>
      </c>
      <c r="L6" s="10">
        <f t="shared" si="1"/>
        <v>6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7">
        <v>2</v>
      </c>
      <c r="I8" s="7">
        <v>2</v>
      </c>
      <c r="J8" s="7">
        <v>2</v>
      </c>
      <c r="K8" s="7">
        <v>2</v>
      </c>
      <c r="L8" s="7">
        <v>2</v>
      </c>
    </row>
    <row r="9" spans="1:12" x14ac:dyDescent="0.25">
      <c r="A9" s="7"/>
      <c r="B9" s="8" t="s">
        <v>6</v>
      </c>
      <c r="C9" s="9">
        <v>6</v>
      </c>
      <c r="D9" s="9">
        <v>6</v>
      </c>
      <c r="E9" s="9">
        <v>4</v>
      </c>
      <c r="F9" s="9">
        <v>4</v>
      </c>
      <c r="G9" s="9">
        <v>4</v>
      </c>
      <c r="H9" s="7">
        <v>4</v>
      </c>
      <c r="I9" s="7">
        <v>4</v>
      </c>
      <c r="J9" s="7">
        <v>4</v>
      </c>
      <c r="K9" s="7">
        <v>4</v>
      </c>
      <c r="L9" s="7">
        <v>4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6</v>
      </c>
      <c r="D14" s="6">
        <f t="shared" si="3"/>
        <v>6</v>
      </c>
      <c r="E14" s="6">
        <f t="shared" si="3"/>
        <v>6</v>
      </c>
      <c r="F14" s="6">
        <f t="shared" si="3"/>
        <v>3</v>
      </c>
      <c r="G14" s="6">
        <f t="shared" si="3"/>
        <v>2</v>
      </c>
      <c r="H14" s="10">
        <f t="shared" si="3"/>
        <v>2</v>
      </c>
      <c r="I14" s="10">
        <f t="shared" si="3"/>
        <v>1</v>
      </c>
      <c r="J14" s="10">
        <f t="shared" si="3"/>
        <v>1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2</v>
      </c>
      <c r="D16" s="9">
        <v>2</v>
      </c>
      <c r="E16" s="9">
        <v>2</v>
      </c>
      <c r="F16" s="9">
        <v>1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4</v>
      </c>
      <c r="D17" s="9">
        <v>4</v>
      </c>
      <c r="E17" s="9">
        <v>4</v>
      </c>
      <c r="F17" s="9">
        <v>2</v>
      </c>
      <c r="G17" s="9">
        <v>2</v>
      </c>
      <c r="H17" s="7">
        <v>2</v>
      </c>
      <c r="I17" s="7">
        <v>1</v>
      </c>
      <c r="J17" s="7">
        <v>1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10">
        <f t="shared" si="4"/>
        <v>0</v>
      </c>
      <c r="I18" s="10">
        <f t="shared" si="4"/>
        <v>0</v>
      </c>
      <c r="J18" s="10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/>
      <c r="D20" s="9"/>
      <c r="E20" s="9"/>
      <c r="F20" s="9"/>
      <c r="G20" s="9"/>
      <c r="H20" s="7"/>
      <c r="I20" s="7"/>
      <c r="J20" s="7"/>
      <c r="K20" s="7"/>
      <c r="L20" s="7"/>
    </row>
    <row r="21" spans="1:12" x14ac:dyDescent="0.25">
      <c r="A21" s="7"/>
      <c r="B21" s="8" t="s">
        <v>6</v>
      </c>
      <c r="C21" s="9"/>
      <c r="D21" s="9"/>
      <c r="E21" s="9"/>
      <c r="F21" s="9"/>
      <c r="G21" s="9"/>
      <c r="H21" s="7"/>
      <c r="I21" s="7"/>
      <c r="J21" s="7"/>
      <c r="K21" s="7"/>
      <c r="L21" s="7"/>
    </row>
    <row r="22" spans="1:12" x14ac:dyDescent="0.25">
      <c r="A22" s="7">
        <v>2</v>
      </c>
      <c r="B22" s="8" t="s">
        <v>11</v>
      </c>
      <c r="C22" s="7">
        <f t="shared" ref="C22:L22" si="5">C30+C38</f>
        <v>962</v>
      </c>
      <c r="D22" s="7">
        <f t="shared" si="5"/>
        <v>977</v>
      </c>
      <c r="E22" s="7">
        <f t="shared" si="5"/>
        <v>986</v>
      </c>
      <c r="F22" s="7">
        <f t="shared" si="5"/>
        <v>997</v>
      </c>
      <c r="G22" s="7">
        <f t="shared" si="5"/>
        <v>995</v>
      </c>
      <c r="H22" s="7">
        <f t="shared" si="5"/>
        <v>996</v>
      </c>
      <c r="I22" s="7">
        <f t="shared" si="5"/>
        <v>997</v>
      </c>
      <c r="J22" s="7">
        <f t="shared" si="5"/>
        <v>1007</v>
      </c>
      <c r="K22" s="7">
        <f t="shared" si="5"/>
        <v>1027</v>
      </c>
      <c r="L22" s="7">
        <f t="shared" si="5"/>
        <v>1047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580</v>
      </c>
      <c r="D24" s="7">
        <f t="shared" ref="D24:L25" si="6">D32+D40</f>
        <v>595</v>
      </c>
      <c r="E24" s="7">
        <f t="shared" si="6"/>
        <v>603</v>
      </c>
      <c r="F24" s="7">
        <f t="shared" si="6"/>
        <v>613</v>
      </c>
      <c r="G24" s="7">
        <f t="shared" si="6"/>
        <v>611</v>
      </c>
      <c r="H24" s="7">
        <f t="shared" si="6"/>
        <v>612</v>
      </c>
      <c r="I24" s="7">
        <f t="shared" si="6"/>
        <v>613</v>
      </c>
      <c r="J24" s="7">
        <f t="shared" si="6"/>
        <v>618</v>
      </c>
      <c r="K24" s="7">
        <f t="shared" si="6"/>
        <v>638</v>
      </c>
      <c r="L24" s="7">
        <f t="shared" si="6"/>
        <v>658</v>
      </c>
    </row>
    <row r="25" spans="1:12" x14ac:dyDescent="0.25">
      <c r="A25" s="7"/>
      <c r="B25" s="8" t="s">
        <v>6</v>
      </c>
      <c r="C25" s="7">
        <f>C33+C41</f>
        <v>382</v>
      </c>
      <c r="D25" s="7">
        <f t="shared" si="6"/>
        <v>382</v>
      </c>
      <c r="E25" s="7">
        <f t="shared" si="6"/>
        <v>383</v>
      </c>
      <c r="F25" s="7">
        <f t="shared" si="6"/>
        <v>384</v>
      </c>
      <c r="G25" s="7">
        <f t="shared" si="6"/>
        <v>384</v>
      </c>
      <c r="H25" s="7">
        <f t="shared" si="6"/>
        <v>384</v>
      </c>
      <c r="I25" s="7">
        <f t="shared" si="6"/>
        <v>384</v>
      </c>
      <c r="J25" s="7">
        <f t="shared" si="6"/>
        <v>389</v>
      </c>
      <c r="K25" s="7">
        <f t="shared" si="6"/>
        <v>389</v>
      </c>
      <c r="L25" s="7">
        <f t="shared" si="6"/>
        <v>389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342</v>
      </c>
      <c r="D27" s="7">
        <f t="shared" si="7"/>
        <v>350</v>
      </c>
      <c r="E27" s="7">
        <f t="shared" si="7"/>
        <v>357</v>
      </c>
      <c r="F27" s="7">
        <f t="shared" si="7"/>
        <v>361</v>
      </c>
      <c r="G27" s="7">
        <f t="shared" si="7"/>
        <v>359</v>
      </c>
      <c r="H27" s="7">
        <f t="shared" si="7"/>
        <v>360</v>
      </c>
      <c r="I27" s="7">
        <f t="shared" si="7"/>
        <v>361</v>
      </c>
      <c r="J27" s="7">
        <f t="shared" si="7"/>
        <v>371</v>
      </c>
      <c r="K27" s="7">
        <f t="shared" si="7"/>
        <v>386</v>
      </c>
      <c r="L27" s="7">
        <f t="shared" si="7"/>
        <v>386</v>
      </c>
    </row>
    <row r="28" spans="1:12" x14ac:dyDescent="0.25">
      <c r="A28" s="7"/>
      <c r="B28" s="8" t="s">
        <v>0</v>
      </c>
      <c r="C28" s="7">
        <f t="shared" si="7"/>
        <v>517</v>
      </c>
      <c r="D28" s="7">
        <f t="shared" si="7"/>
        <v>524</v>
      </c>
      <c r="E28" s="7">
        <f t="shared" si="7"/>
        <v>526</v>
      </c>
      <c r="F28" s="7">
        <f t="shared" si="7"/>
        <v>533</v>
      </c>
      <c r="G28" s="7">
        <f t="shared" si="7"/>
        <v>533</v>
      </c>
      <c r="H28" s="7">
        <f t="shared" si="7"/>
        <v>533</v>
      </c>
      <c r="I28" s="7">
        <f t="shared" si="7"/>
        <v>533</v>
      </c>
      <c r="J28" s="7">
        <f t="shared" si="7"/>
        <v>535</v>
      </c>
      <c r="K28" s="7">
        <f t="shared" si="7"/>
        <v>541</v>
      </c>
      <c r="L28" s="7">
        <f t="shared" si="7"/>
        <v>556</v>
      </c>
    </row>
    <row r="29" spans="1:12" x14ac:dyDescent="0.25">
      <c r="A29" s="7"/>
      <c r="B29" s="8" t="s">
        <v>8</v>
      </c>
      <c r="C29" s="7">
        <f t="shared" si="7"/>
        <v>103</v>
      </c>
      <c r="D29" s="7">
        <f t="shared" si="7"/>
        <v>103</v>
      </c>
      <c r="E29" s="7">
        <f t="shared" si="7"/>
        <v>103</v>
      </c>
      <c r="F29" s="7">
        <f t="shared" si="7"/>
        <v>103</v>
      </c>
      <c r="G29" s="7">
        <f t="shared" si="7"/>
        <v>103</v>
      </c>
      <c r="H29" s="7">
        <f t="shared" si="7"/>
        <v>103</v>
      </c>
      <c r="I29" s="7">
        <f t="shared" si="7"/>
        <v>103</v>
      </c>
      <c r="J29" s="7">
        <f t="shared" si="7"/>
        <v>101</v>
      </c>
      <c r="K29" s="7">
        <f t="shared" si="7"/>
        <v>100</v>
      </c>
      <c r="L29" s="7">
        <f t="shared" si="7"/>
        <v>105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962</v>
      </c>
      <c r="D30" s="6">
        <f t="shared" si="8"/>
        <v>977</v>
      </c>
      <c r="E30" s="6">
        <f t="shared" si="8"/>
        <v>986</v>
      </c>
      <c r="F30" s="6">
        <f t="shared" si="8"/>
        <v>997</v>
      </c>
      <c r="G30" s="6">
        <f t="shared" si="8"/>
        <v>995</v>
      </c>
      <c r="H30" s="10">
        <f t="shared" si="8"/>
        <v>996</v>
      </c>
      <c r="I30" s="10">
        <f t="shared" si="8"/>
        <v>997</v>
      </c>
      <c r="J30" s="10">
        <f t="shared" si="8"/>
        <v>1007</v>
      </c>
      <c r="K30" s="10">
        <f t="shared" si="8"/>
        <v>1027</v>
      </c>
      <c r="L30" s="10">
        <f t="shared" si="8"/>
        <v>1047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10"/>
      <c r="I31" s="10"/>
      <c r="J31" s="10"/>
      <c r="K31" s="10"/>
      <c r="L31" s="10"/>
    </row>
    <row r="32" spans="1:12" x14ac:dyDescent="0.25">
      <c r="A32" s="11"/>
      <c r="B32" s="8" t="s">
        <v>5</v>
      </c>
      <c r="C32" s="9">
        <v>580</v>
      </c>
      <c r="D32" s="9">
        <v>595</v>
      </c>
      <c r="E32" s="9">
        <v>603</v>
      </c>
      <c r="F32" s="9">
        <v>613</v>
      </c>
      <c r="G32" s="9">
        <v>611</v>
      </c>
      <c r="H32" s="11">
        <v>612</v>
      </c>
      <c r="I32" s="11">
        <v>613</v>
      </c>
      <c r="J32" s="11">
        <v>618</v>
      </c>
      <c r="K32" s="11">
        <v>638</v>
      </c>
      <c r="L32" s="11">
        <v>658</v>
      </c>
    </row>
    <row r="33" spans="1:12" x14ac:dyDescent="0.25">
      <c r="A33" s="11"/>
      <c r="B33" s="8" t="s">
        <v>6</v>
      </c>
      <c r="C33" s="9">
        <v>382</v>
      </c>
      <c r="D33" s="9">
        <v>382</v>
      </c>
      <c r="E33" s="9">
        <v>383</v>
      </c>
      <c r="F33" s="9">
        <v>384</v>
      </c>
      <c r="G33" s="9">
        <v>384</v>
      </c>
      <c r="H33" s="11">
        <v>384</v>
      </c>
      <c r="I33" s="11">
        <v>384</v>
      </c>
      <c r="J33" s="11">
        <v>389</v>
      </c>
      <c r="K33" s="11">
        <v>389</v>
      </c>
      <c r="L33" s="11">
        <v>389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10"/>
      <c r="I34" s="10"/>
      <c r="J34" s="10"/>
      <c r="K34" s="10"/>
      <c r="L34" s="10"/>
    </row>
    <row r="35" spans="1:12" x14ac:dyDescent="0.25">
      <c r="A35" s="11"/>
      <c r="B35" s="8" t="s">
        <v>7</v>
      </c>
      <c r="C35" s="9">
        <v>342</v>
      </c>
      <c r="D35" s="9">
        <v>350</v>
      </c>
      <c r="E35" s="9">
        <v>357</v>
      </c>
      <c r="F35" s="9">
        <v>361</v>
      </c>
      <c r="G35" s="9">
        <v>359</v>
      </c>
      <c r="H35" s="11">
        <v>360</v>
      </c>
      <c r="I35" s="11">
        <v>361</v>
      </c>
      <c r="J35" s="11">
        <v>371</v>
      </c>
      <c r="K35" s="11">
        <v>386</v>
      </c>
      <c r="L35" s="11">
        <v>386</v>
      </c>
    </row>
    <row r="36" spans="1:12" x14ac:dyDescent="0.25">
      <c r="A36" s="11"/>
      <c r="B36" s="8" t="s">
        <v>0</v>
      </c>
      <c r="C36" s="9">
        <v>517</v>
      </c>
      <c r="D36" s="9">
        <v>524</v>
      </c>
      <c r="E36" s="9">
        <v>526</v>
      </c>
      <c r="F36" s="9">
        <v>533</v>
      </c>
      <c r="G36" s="9">
        <v>533</v>
      </c>
      <c r="H36" s="11">
        <v>533</v>
      </c>
      <c r="I36" s="11">
        <v>533</v>
      </c>
      <c r="J36" s="11">
        <v>535</v>
      </c>
      <c r="K36" s="11">
        <v>541</v>
      </c>
      <c r="L36" s="11">
        <v>556</v>
      </c>
    </row>
    <row r="37" spans="1:12" x14ac:dyDescent="0.25">
      <c r="A37" s="11"/>
      <c r="B37" s="8" t="s">
        <v>8</v>
      </c>
      <c r="C37" s="9">
        <v>103</v>
      </c>
      <c r="D37" s="9">
        <v>103</v>
      </c>
      <c r="E37" s="9">
        <v>103</v>
      </c>
      <c r="F37" s="9">
        <v>103</v>
      </c>
      <c r="G37" s="9">
        <v>103</v>
      </c>
      <c r="H37" s="11">
        <v>103</v>
      </c>
      <c r="I37" s="11">
        <v>103</v>
      </c>
      <c r="J37" s="11">
        <v>101</v>
      </c>
      <c r="K37" s="11">
        <v>100</v>
      </c>
      <c r="L37" s="11">
        <v>105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10"/>
      <c r="I39" s="10"/>
      <c r="J39" s="10"/>
      <c r="K39" s="10"/>
      <c r="L39" s="10"/>
    </row>
    <row r="40" spans="1:12" x14ac:dyDescent="0.25">
      <c r="A40" s="11"/>
      <c r="B40" s="8" t="s">
        <v>5</v>
      </c>
      <c r="C40" s="9"/>
      <c r="D40" s="9"/>
      <c r="E40" s="9"/>
      <c r="F40" s="9"/>
      <c r="G40" s="9"/>
      <c r="H40" s="11"/>
      <c r="I40" s="11"/>
      <c r="J40" s="11"/>
      <c r="K40" s="11"/>
      <c r="L40" s="11"/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11"/>
      <c r="I41" s="11"/>
      <c r="J41" s="11"/>
      <c r="K41" s="11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10"/>
      <c r="I42" s="10"/>
      <c r="J42" s="10"/>
      <c r="K42" s="10"/>
      <c r="L42" s="10"/>
    </row>
    <row r="43" spans="1:12" x14ac:dyDescent="0.25">
      <c r="A43" s="11"/>
      <c r="B43" s="8" t="s">
        <v>7</v>
      </c>
      <c r="C43" s="9"/>
      <c r="D43" s="9"/>
      <c r="E43" s="9"/>
      <c r="F43" s="9"/>
      <c r="G43" s="9"/>
      <c r="H43" s="11"/>
      <c r="I43" s="11"/>
      <c r="J43" s="11"/>
      <c r="K43" s="11"/>
      <c r="L43" s="11"/>
    </row>
    <row r="44" spans="1:12" x14ac:dyDescent="0.25">
      <c r="A44" s="11"/>
      <c r="B44" s="8" t="s">
        <v>0</v>
      </c>
      <c r="C44" s="9"/>
      <c r="D44" s="9"/>
      <c r="E44" s="9"/>
      <c r="F44" s="9"/>
      <c r="G44" s="9"/>
      <c r="H44" s="11"/>
      <c r="I44" s="11"/>
      <c r="J44" s="11"/>
      <c r="K44" s="11"/>
      <c r="L44" s="11"/>
    </row>
    <row r="45" spans="1:12" x14ac:dyDescent="0.25">
      <c r="A45" s="11"/>
      <c r="B45" s="8" t="s">
        <v>8</v>
      </c>
      <c r="C45" s="9"/>
      <c r="D45" s="9"/>
      <c r="E45" s="9"/>
      <c r="F45" s="9"/>
      <c r="G45" s="9"/>
      <c r="H45" s="11"/>
      <c r="I45" s="11"/>
      <c r="J45" s="11"/>
      <c r="K45" s="11"/>
      <c r="L45" s="11"/>
    </row>
    <row r="46" spans="1:12" x14ac:dyDescent="0.25">
      <c r="A46" s="10" t="s">
        <v>22</v>
      </c>
      <c r="B46" s="5" t="s">
        <v>9</v>
      </c>
      <c r="C46" s="6">
        <f t="shared" ref="C46:L46" si="10">C48+C49</f>
        <v>136</v>
      </c>
      <c r="D46" s="6">
        <f t="shared" si="10"/>
        <v>120</v>
      </c>
      <c r="E46" s="6">
        <f t="shared" si="10"/>
        <v>120</v>
      </c>
      <c r="F46" s="6">
        <f t="shared" si="10"/>
        <v>120</v>
      </c>
      <c r="G46" s="6">
        <f t="shared" si="10"/>
        <v>120</v>
      </c>
      <c r="H46" s="10">
        <f t="shared" si="10"/>
        <v>120</v>
      </c>
      <c r="I46" s="10">
        <f t="shared" si="10"/>
        <v>120</v>
      </c>
      <c r="J46" s="10">
        <f t="shared" si="10"/>
        <v>120</v>
      </c>
      <c r="K46" s="10">
        <f t="shared" si="10"/>
        <v>120</v>
      </c>
      <c r="L46" s="10">
        <f t="shared" si="10"/>
        <v>120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10"/>
      <c r="I47" s="10"/>
      <c r="J47" s="10"/>
      <c r="K47" s="10"/>
      <c r="L47" s="10"/>
    </row>
    <row r="48" spans="1:12" x14ac:dyDescent="0.25">
      <c r="A48" s="11"/>
      <c r="B48" s="8" t="s">
        <v>5</v>
      </c>
      <c r="C48" s="9">
        <v>65</v>
      </c>
      <c r="D48" s="9">
        <v>65</v>
      </c>
      <c r="E48" s="9">
        <v>65</v>
      </c>
      <c r="F48" s="9">
        <v>65</v>
      </c>
      <c r="G48" s="9">
        <v>65</v>
      </c>
      <c r="H48" s="11">
        <v>65</v>
      </c>
      <c r="I48" s="11">
        <v>65</v>
      </c>
      <c r="J48" s="11">
        <v>65</v>
      </c>
      <c r="K48" s="11">
        <v>65</v>
      </c>
      <c r="L48" s="11">
        <v>65</v>
      </c>
    </row>
    <row r="49" spans="1:12" x14ac:dyDescent="0.25">
      <c r="A49" s="11"/>
      <c r="B49" s="8" t="s">
        <v>6</v>
      </c>
      <c r="C49" s="9">
        <v>71</v>
      </c>
      <c r="D49" s="9">
        <v>55</v>
      </c>
      <c r="E49" s="9">
        <v>55</v>
      </c>
      <c r="F49" s="9">
        <v>55</v>
      </c>
      <c r="G49" s="9">
        <v>55</v>
      </c>
      <c r="H49" s="11">
        <v>55</v>
      </c>
      <c r="I49" s="11">
        <v>55</v>
      </c>
      <c r="J49" s="11">
        <v>55</v>
      </c>
      <c r="K49" s="11">
        <v>55</v>
      </c>
      <c r="L49" s="11">
        <v>55</v>
      </c>
    </row>
  </sheetData>
  <mergeCells count="1">
    <mergeCell ref="C1:G1"/>
  </mergeCells>
  <pageMargins left="0.39370078740157483" right="0.39370078740157483" top="1.0629921259842521" bottom="0.39370078740157483" header="0.78740157480314965" footer="0.31496062992125984"/>
  <pageSetup paperSize="9" firstPageNumber="72" fitToHeight="2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28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2"/>
      <c r="B1" s="3" t="s">
        <v>27</v>
      </c>
      <c r="C1" s="12"/>
      <c r="D1" s="12"/>
      <c r="E1" s="12"/>
      <c r="F1" s="12"/>
      <c r="G1" s="1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8</v>
      </c>
      <c r="D4" s="6">
        <f t="shared" si="0"/>
        <v>8</v>
      </c>
      <c r="E4" s="6">
        <f t="shared" si="0"/>
        <v>8</v>
      </c>
      <c r="F4" s="6">
        <f t="shared" si="0"/>
        <v>8</v>
      </c>
      <c r="G4" s="6">
        <f t="shared" si="0"/>
        <v>8</v>
      </c>
      <c r="H4" s="4">
        <f t="shared" si="0"/>
        <v>8</v>
      </c>
      <c r="I4" s="4">
        <f t="shared" si="0"/>
        <v>8</v>
      </c>
      <c r="J4" s="4">
        <f t="shared" si="0"/>
        <v>8</v>
      </c>
      <c r="K4" s="4">
        <f t="shared" si="0"/>
        <v>8</v>
      </c>
      <c r="L4" s="4">
        <f t="shared" si="0"/>
        <v>8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7"/>
      <c r="I5" s="7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8</v>
      </c>
      <c r="D6" s="6">
        <f t="shared" si="1"/>
        <v>8</v>
      </c>
      <c r="E6" s="6">
        <f t="shared" si="1"/>
        <v>8</v>
      </c>
      <c r="F6" s="6">
        <f t="shared" si="1"/>
        <v>8</v>
      </c>
      <c r="G6" s="6">
        <f t="shared" si="1"/>
        <v>8</v>
      </c>
      <c r="H6" s="10">
        <f t="shared" si="1"/>
        <v>8</v>
      </c>
      <c r="I6" s="10">
        <f t="shared" si="1"/>
        <v>8</v>
      </c>
      <c r="J6" s="10">
        <f t="shared" si="1"/>
        <v>8</v>
      </c>
      <c r="K6" s="10">
        <f t="shared" si="1"/>
        <v>8</v>
      </c>
      <c r="L6" s="10">
        <f t="shared" si="1"/>
        <v>8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</row>
    <row r="9" spans="1:12" x14ac:dyDescent="0.25">
      <c r="A9" s="7"/>
      <c r="B9" s="8" t="s">
        <v>6</v>
      </c>
      <c r="C9" s="9">
        <v>5</v>
      </c>
      <c r="D9" s="9">
        <v>5</v>
      </c>
      <c r="E9" s="9">
        <v>5</v>
      </c>
      <c r="F9" s="9">
        <v>5</v>
      </c>
      <c r="G9" s="9">
        <v>5</v>
      </c>
      <c r="H9" s="7">
        <v>5</v>
      </c>
      <c r="I9" s="7">
        <v>5</v>
      </c>
      <c r="J9" s="7">
        <v>5</v>
      </c>
      <c r="K9" s="7">
        <v>5</v>
      </c>
      <c r="L9" s="7">
        <v>5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10">
        <f t="shared" si="2"/>
        <v>0</v>
      </c>
      <c r="I10" s="10">
        <f t="shared" si="2"/>
        <v>0</v>
      </c>
      <c r="J10" s="10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/>
      <c r="D12" s="9"/>
      <c r="E12" s="9"/>
      <c r="F12" s="9"/>
      <c r="G12" s="9"/>
      <c r="H12" s="7"/>
      <c r="I12" s="7"/>
      <c r="J12" s="7"/>
      <c r="K12" s="7"/>
      <c r="L12" s="7"/>
    </row>
    <row r="13" spans="1:12" x14ac:dyDescent="0.25">
      <c r="A13" s="7"/>
      <c r="B13" s="8" t="s">
        <v>6</v>
      </c>
      <c r="C13" s="9"/>
      <c r="D13" s="9"/>
      <c r="E13" s="9"/>
      <c r="F13" s="9"/>
      <c r="G13" s="9"/>
      <c r="H13" s="7"/>
      <c r="I13" s="7"/>
      <c r="J13" s="7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3</v>
      </c>
      <c r="D14" s="6">
        <f t="shared" si="3"/>
        <v>3</v>
      </c>
      <c r="E14" s="6">
        <f t="shared" si="3"/>
        <v>3</v>
      </c>
      <c r="F14" s="6">
        <f t="shared" si="3"/>
        <v>3</v>
      </c>
      <c r="G14" s="6">
        <f t="shared" si="3"/>
        <v>3</v>
      </c>
      <c r="H14" s="10">
        <f t="shared" si="3"/>
        <v>3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2</v>
      </c>
      <c r="D17" s="9">
        <v>2</v>
      </c>
      <c r="E17" s="9">
        <v>2</v>
      </c>
      <c r="F17" s="9">
        <v>2</v>
      </c>
      <c r="G17" s="9">
        <v>2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2</v>
      </c>
      <c r="D18" s="6">
        <f t="shared" si="4"/>
        <v>2</v>
      </c>
      <c r="E18" s="6">
        <f t="shared" si="4"/>
        <v>2</v>
      </c>
      <c r="F18" s="6">
        <f t="shared" si="4"/>
        <v>2</v>
      </c>
      <c r="G18" s="6">
        <f t="shared" si="4"/>
        <v>2</v>
      </c>
      <c r="H18" s="10">
        <f t="shared" si="4"/>
        <v>2</v>
      </c>
      <c r="I18" s="10">
        <f t="shared" si="4"/>
        <v>2</v>
      </c>
      <c r="J18" s="10">
        <f t="shared" si="4"/>
        <v>1</v>
      </c>
      <c r="K18" s="10">
        <f t="shared" si="4"/>
        <v>1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7">
        <v>1</v>
      </c>
      <c r="I21" s="7">
        <v>1</v>
      </c>
      <c r="J21" s="7">
        <v>1</v>
      </c>
      <c r="K21" s="7">
        <v>1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1235</v>
      </c>
      <c r="D22" s="7">
        <f t="shared" si="5"/>
        <v>1235</v>
      </c>
      <c r="E22" s="7">
        <f t="shared" si="5"/>
        <v>1235</v>
      </c>
      <c r="F22" s="7">
        <f t="shared" si="5"/>
        <v>1235</v>
      </c>
      <c r="G22" s="7">
        <f t="shared" si="5"/>
        <v>1235</v>
      </c>
      <c r="H22" s="7">
        <f t="shared" si="5"/>
        <v>1235</v>
      </c>
      <c r="I22" s="7">
        <f t="shared" si="5"/>
        <v>1235</v>
      </c>
      <c r="J22" s="7">
        <f t="shared" si="5"/>
        <v>1235</v>
      </c>
      <c r="K22" s="7">
        <f t="shared" si="5"/>
        <v>1235</v>
      </c>
      <c r="L22" s="7">
        <f t="shared" si="5"/>
        <v>1235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861</v>
      </c>
      <c r="D24" s="7">
        <f t="shared" ref="D24:L25" si="6">D32+D40</f>
        <v>861</v>
      </c>
      <c r="E24" s="7">
        <f t="shared" si="6"/>
        <v>861</v>
      </c>
      <c r="F24" s="7">
        <f t="shared" si="6"/>
        <v>861</v>
      </c>
      <c r="G24" s="7">
        <f t="shared" si="6"/>
        <v>861</v>
      </c>
      <c r="H24" s="7">
        <f t="shared" si="6"/>
        <v>861</v>
      </c>
      <c r="I24" s="7">
        <f t="shared" si="6"/>
        <v>861</v>
      </c>
      <c r="J24" s="7">
        <f t="shared" si="6"/>
        <v>861</v>
      </c>
      <c r="K24" s="7">
        <f t="shared" si="6"/>
        <v>861</v>
      </c>
      <c r="L24" s="7">
        <f t="shared" si="6"/>
        <v>861</v>
      </c>
    </row>
    <row r="25" spans="1:12" x14ac:dyDescent="0.25">
      <c r="A25" s="7"/>
      <c r="B25" s="8" t="s">
        <v>6</v>
      </c>
      <c r="C25" s="7">
        <f>C33+C41</f>
        <v>374</v>
      </c>
      <c r="D25" s="7">
        <f t="shared" si="6"/>
        <v>374</v>
      </c>
      <c r="E25" s="7">
        <f t="shared" si="6"/>
        <v>374</v>
      </c>
      <c r="F25" s="7">
        <f t="shared" si="6"/>
        <v>374</v>
      </c>
      <c r="G25" s="7">
        <f t="shared" si="6"/>
        <v>374</v>
      </c>
      <c r="H25" s="7">
        <f t="shared" si="6"/>
        <v>374</v>
      </c>
      <c r="I25" s="7">
        <f t="shared" si="6"/>
        <v>374</v>
      </c>
      <c r="J25" s="7">
        <f t="shared" si="6"/>
        <v>374</v>
      </c>
      <c r="K25" s="7">
        <f t="shared" si="6"/>
        <v>374</v>
      </c>
      <c r="L25" s="7">
        <f t="shared" si="6"/>
        <v>374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523</v>
      </c>
      <c r="D27" s="7">
        <f t="shared" si="7"/>
        <v>523</v>
      </c>
      <c r="E27" s="7">
        <f t="shared" si="7"/>
        <v>523</v>
      </c>
      <c r="F27" s="7">
        <f t="shared" si="7"/>
        <v>523</v>
      </c>
      <c r="G27" s="7">
        <f t="shared" si="7"/>
        <v>523</v>
      </c>
      <c r="H27" s="7">
        <f t="shared" si="7"/>
        <v>523</v>
      </c>
      <c r="I27" s="7">
        <f t="shared" si="7"/>
        <v>523</v>
      </c>
      <c r="J27" s="7">
        <f t="shared" si="7"/>
        <v>523</v>
      </c>
      <c r="K27" s="7">
        <f t="shared" si="7"/>
        <v>523</v>
      </c>
      <c r="L27" s="7">
        <f t="shared" si="7"/>
        <v>523</v>
      </c>
    </row>
    <row r="28" spans="1:12" x14ac:dyDescent="0.25">
      <c r="A28" s="7"/>
      <c r="B28" s="8" t="s">
        <v>0</v>
      </c>
      <c r="C28" s="7">
        <f t="shared" si="7"/>
        <v>540</v>
      </c>
      <c r="D28" s="7">
        <f t="shared" si="7"/>
        <v>540</v>
      </c>
      <c r="E28" s="7">
        <f t="shared" si="7"/>
        <v>540</v>
      </c>
      <c r="F28" s="7">
        <f t="shared" si="7"/>
        <v>540</v>
      </c>
      <c r="G28" s="7">
        <f t="shared" si="7"/>
        <v>540</v>
      </c>
      <c r="H28" s="7">
        <f t="shared" si="7"/>
        <v>540</v>
      </c>
      <c r="I28" s="7">
        <f t="shared" si="7"/>
        <v>540</v>
      </c>
      <c r="J28" s="7">
        <f t="shared" si="7"/>
        <v>540</v>
      </c>
      <c r="K28" s="7">
        <f t="shared" si="7"/>
        <v>540</v>
      </c>
      <c r="L28" s="7">
        <f t="shared" si="7"/>
        <v>540</v>
      </c>
    </row>
    <row r="29" spans="1:12" x14ac:dyDescent="0.25">
      <c r="A29" s="7"/>
      <c r="B29" s="8" t="s">
        <v>8</v>
      </c>
      <c r="C29" s="7">
        <f t="shared" si="7"/>
        <v>172</v>
      </c>
      <c r="D29" s="7">
        <f t="shared" si="7"/>
        <v>172</v>
      </c>
      <c r="E29" s="7">
        <f t="shared" si="7"/>
        <v>172</v>
      </c>
      <c r="F29" s="7">
        <f t="shared" si="7"/>
        <v>172</v>
      </c>
      <c r="G29" s="7">
        <f t="shared" si="7"/>
        <v>172</v>
      </c>
      <c r="H29" s="7">
        <f t="shared" si="7"/>
        <v>172</v>
      </c>
      <c r="I29" s="7">
        <f t="shared" si="7"/>
        <v>172</v>
      </c>
      <c r="J29" s="7">
        <f t="shared" si="7"/>
        <v>172</v>
      </c>
      <c r="K29" s="7">
        <f t="shared" si="7"/>
        <v>172</v>
      </c>
      <c r="L29" s="7">
        <f t="shared" si="7"/>
        <v>172</v>
      </c>
    </row>
    <row r="30" spans="1:12" x14ac:dyDescent="0.25">
      <c r="A30" s="10" t="s">
        <v>19</v>
      </c>
      <c r="B30" s="5" t="s">
        <v>10</v>
      </c>
      <c r="C30" s="6">
        <f t="shared" ref="C30:K30" si="8">C35+C36+C37</f>
        <v>1235</v>
      </c>
      <c r="D30" s="6">
        <f t="shared" si="8"/>
        <v>1235</v>
      </c>
      <c r="E30" s="6">
        <f t="shared" si="8"/>
        <v>1235</v>
      </c>
      <c r="F30" s="6">
        <f t="shared" si="8"/>
        <v>1235</v>
      </c>
      <c r="G30" s="6">
        <f t="shared" si="8"/>
        <v>1235</v>
      </c>
      <c r="H30" s="10">
        <f t="shared" si="8"/>
        <v>1235</v>
      </c>
      <c r="I30" s="10">
        <f t="shared" si="8"/>
        <v>1235</v>
      </c>
      <c r="J30" s="10">
        <f t="shared" si="8"/>
        <v>1235</v>
      </c>
      <c r="K30" s="10">
        <f t="shared" si="8"/>
        <v>1235</v>
      </c>
      <c r="L30" s="10">
        <f>L35+L36+L37</f>
        <v>1235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10"/>
      <c r="I31" s="10"/>
      <c r="J31" s="10"/>
      <c r="K31" s="10"/>
      <c r="L31" s="10"/>
    </row>
    <row r="32" spans="1:12" x14ac:dyDescent="0.25">
      <c r="A32" s="11"/>
      <c r="B32" s="8" t="s">
        <v>5</v>
      </c>
      <c r="C32" s="9">
        <v>861</v>
      </c>
      <c r="D32" s="9">
        <v>861</v>
      </c>
      <c r="E32" s="9">
        <v>861</v>
      </c>
      <c r="F32" s="9">
        <v>861</v>
      </c>
      <c r="G32" s="9">
        <v>861</v>
      </c>
      <c r="H32" s="11">
        <v>861</v>
      </c>
      <c r="I32" s="11">
        <v>861</v>
      </c>
      <c r="J32" s="11">
        <v>861</v>
      </c>
      <c r="K32" s="11">
        <v>861</v>
      </c>
      <c r="L32" s="11">
        <v>861</v>
      </c>
    </row>
    <row r="33" spans="1:12" x14ac:dyDescent="0.25">
      <c r="A33" s="11"/>
      <c r="B33" s="8" t="s">
        <v>6</v>
      </c>
      <c r="C33" s="9">
        <v>374</v>
      </c>
      <c r="D33" s="9">
        <v>374</v>
      </c>
      <c r="E33" s="9">
        <v>374</v>
      </c>
      <c r="F33" s="9">
        <v>374</v>
      </c>
      <c r="G33" s="9">
        <v>374</v>
      </c>
      <c r="H33" s="11">
        <v>374</v>
      </c>
      <c r="I33" s="11">
        <v>374</v>
      </c>
      <c r="J33" s="11">
        <v>374</v>
      </c>
      <c r="K33" s="11">
        <v>374</v>
      </c>
      <c r="L33" s="11">
        <v>374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10"/>
      <c r="I34" s="10"/>
      <c r="J34" s="10"/>
      <c r="K34" s="10"/>
      <c r="L34" s="10"/>
    </row>
    <row r="35" spans="1:12" x14ac:dyDescent="0.25">
      <c r="A35" s="11"/>
      <c r="B35" s="8" t="s">
        <v>7</v>
      </c>
      <c r="C35" s="9">
        <v>523</v>
      </c>
      <c r="D35" s="9">
        <v>523</v>
      </c>
      <c r="E35" s="9">
        <v>523</v>
      </c>
      <c r="F35" s="9">
        <v>523</v>
      </c>
      <c r="G35" s="9">
        <v>523</v>
      </c>
      <c r="H35" s="11">
        <v>523</v>
      </c>
      <c r="I35" s="11">
        <v>523</v>
      </c>
      <c r="J35" s="11">
        <v>523</v>
      </c>
      <c r="K35" s="11">
        <v>523</v>
      </c>
      <c r="L35" s="11">
        <v>523</v>
      </c>
    </row>
    <row r="36" spans="1:12" x14ac:dyDescent="0.25">
      <c r="A36" s="11"/>
      <c r="B36" s="8" t="s">
        <v>0</v>
      </c>
      <c r="C36" s="9">
        <v>540</v>
      </c>
      <c r="D36" s="9">
        <v>540</v>
      </c>
      <c r="E36" s="9">
        <v>540</v>
      </c>
      <c r="F36" s="9">
        <v>540</v>
      </c>
      <c r="G36" s="9">
        <v>540</v>
      </c>
      <c r="H36" s="11">
        <v>540</v>
      </c>
      <c r="I36" s="11">
        <v>540</v>
      </c>
      <c r="J36" s="11">
        <v>540</v>
      </c>
      <c r="K36" s="11">
        <v>540</v>
      </c>
      <c r="L36" s="11">
        <v>540</v>
      </c>
    </row>
    <row r="37" spans="1:12" x14ac:dyDescent="0.25">
      <c r="A37" s="11"/>
      <c r="B37" s="8" t="s">
        <v>8</v>
      </c>
      <c r="C37" s="9">
        <v>172</v>
      </c>
      <c r="D37" s="9">
        <v>172</v>
      </c>
      <c r="E37" s="9">
        <v>172</v>
      </c>
      <c r="F37" s="9">
        <v>172</v>
      </c>
      <c r="G37" s="9">
        <v>172</v>
      </c>
      <c r="H37" s="11">
        <v>172</v>
      </c>
      <c r="I37" s="11">
        <v>172</v>
      </c>
      <c r="J37" s="11">
        <v>172</v>
      </c>
      <c r="K37" s="11">
        <v>172</v>
      </c>
      <c r="L37" s="11">
        <v>172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10"/>
      <c r="I39" s="10"/>
      <c r="J39" s="10"/>
      <c r="K39" s="10"/>
      <c r="L39" s="10"/>
    </row>
    <row r="40" spans="1:12" x14ac:dyDescent="0.25">
      <c r="A40" s="11"/>
      <c r="B40" s="8" t="s">
        <v>5</v>
      </c>
      <c r="C40" s="9"/>
      <c r="D40" s="9"/>
      <c r="E40" s="9"/>
      <c r="F40" s="9"/>
      <c r="G40" s="9"/>
      <c r="H40" s="11"/>
      <c r="I40" s="11"/>
      <c r="J40" s="11"/>
      <c r="K40" s="11"/>
      <c r="L40" s="11"/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11"/>
      <c r="I41" s="11"/>
      <c r="J41" s="11"/>
      <c r="K41" s="11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10"/>
      <c r="I42" s="10"/>
      <c r="J42" s="10"/>
      <c r="K42" s="10"/>
      <c r="L42" s="10"/>
    </row>
    <row r="43" spans="1:12" x14ac:dyDescent="0.25">
      <c r="A43" s="11"/>
      <c r="B43" s="8" t="s">
        <v>7</v>
      </c>
      <c r="C43" s="9"/>
      <c r="D43" s="9"/>
      <c r="E43" s="9"/>
      <c r="F43" s="9"/>
      <c r="G43" s="9"/>
      <c r="H43" s="11"/>
      <c r="I43" s="11"/>
      <c r="J43" s="11"/>
      <c r="K43" s="11"/>
      <c r="L43" s="11"/>
    </row>
    <row r="44" spans="1:12" x14ac:dyDescent="0.25">
      <c r="A44" s="11"/>
      <c r="B44" s="8" t="s">
        <v>0</v>
      </c>
      <c r="C44" s="9"/>
      <c r="D44" s="9"/>
      <c r="E44" s="9"/>
      <c r="F44" s="9"/>
      <c r="G44" s="9"/>
      <c r="H44" s="11"/>
      <c r="I44" s="11"/>
      <c r="J44" s="11"/>
      <c r="K44" s="11"/>
      <c r="L44" s="11"/>
    </row>
    <row r="45" spans="1:12" x14ac:dyDescent="0.25">
      <c r="A45" s="11"/>
      <c r="B45" s="8" t="s">
        <v>8</v>
      </c>
      <c r="C45" s="9"/>
      <c r="D45" s="9"/>
      <c r="E45" s="9"/>
      <c r="F45" s="9"/>
      <c r="G45" s="9"/>
      <c r="H45" s="11"/>
      <c r="I45" s="11"/>
      <c r="J45" s="11"/>
      <c r="K45" s="11"/>
      <c r="L45" s="11"/>
    </row>
    <row r="46" spans="1:12" x14ac:dyDescent="0.25">
      <c r="A46" s="10" t="s">
        <v>22</v>
      </c>
      <c r="B46" s="5" t="s">
        <v>9</v>
      </c>
      <c r="C46" s="6">
        <f t="shared" ref="C46:L46" si="10">C48+C49</f>
        <v>112</v>
      </c>
      <c r="D46" s="6">
        <f t="shared" si="10"/>
        <v>112</v>
      </c>
      <c r="E46" s="6">
        <f t="shared" si="10"/>
        <v>112</v>
      </c>
      <c r="F46" s="6">
        <f t="shared" si="10"/>
        <v>112</v>
      </c>
      <c r="G46" s="6">
        <f t="shared" si="10"/>
        <v>112</v>
      </c>
      <c r="H46" s="10">
        <f t="shared" si="10"/>
        <v>112</v>
      </c>
      <c r="I46" s="10">
        <f t="shared" si="10"/>
        <v>112</v>
      </c>
      <c r="J46" s="10">
        <f t="shared" si="10"/>
        <v>112</v>
      </c>
      <c r="K46" s="10">
        <f t="shared" si="10"/>
        <v>112</v>
      </c>
      <c r="L46" s="10">
        <f t="shared" si="10"/>
        <v>112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10"/>
      <c r="I47" s="10"/>
      <c r="J47" s="10"/>
      <c r="K47" s="10"/>
      <c r="L47" s="10"/>
    </row>
    <row r="48" spans="1:12" x14ac:dyDescent="0.25">
      <c r="A48" s="11"/>
      <c r="B48" s="8" t="s">
        <v>5</v>
      </c>
      <c r="C48" s="9">
        <v>52</v>
      </c>
      <c r="D48" s="9">
        <v>52</v>
      </c>
      <c r="E48" s="9">
        <v>52</v>
      </c>
      <c r="F48" s="9">
        <v>52</v>
      </c>
      <c r="G48" s="9">
        <v>52</v>
      </c>
      <c r="H48" s="11">
        <v>52</v>
      </c>
      <c r="I48" s="11">
        <v>52</v>
      </c>
      <c r="J48" s="11">
        <v>52</v>
      </c>
      <c r="K48" s="11">
        <v>52</v>
      </c>
      <c r="L48" s="11">
        <v>52</v>
      </c>
    </row>
    <row r="49" spans="1:12" x14ac:dyDescent="0.25">
      <c r="A49" s="11"/>
      <c r="B49" s="8" t="s">
        <v>6</v>
      </c>
      <c r="C49" s="9">
        <v>60</v>
      </c>
      <c r="D49" s="9">
        <v>60</v>
      </c>
      <c r="E49" s="9">
        <v>60</v>
      </c>
      <c r="F49" s="9">
        <v>60</v>
      </c>
      <c r="G49" s="9">
        <v>60</v>
      </c>
      <c r="H49" s="11">
        <v>60</v>
      </c>
      <c r="I49" s="11">
        <v>60</v>
      </c>
      <c r="J49" s="11">
        <v>60</v>
      </c>
      <c r="K49" s="11">
        <v>60</v>
      </c>
      <c r="L49" s="11">
        <v>60</v>
      </c>
    </row>
  </sheetData>
  <mergeCells count="1">
    <mergeCell ref="C1:G1"/>
  </mergeCells>
  <pageMargins left="0.39370078740157483" right="0.39370078740157483" top="1.0629921259842521" bottom="0.39370078740157483" header="0.78740157480314965" footer="0.31496062992125984"/>
  <pageSetup paperSize="9" firstPageNumber="62" fitToHeight="2" orientation="landscape" useFirstPageNumber="1" r:id="rId1"/>
  <headerFooter>
    <oddHeader>&amp;C&amp;"Times New Roman,обычный"&amp;10&amp;P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2"/>
      <c r="B1" s="3" t="s">
        <v>29</v>
      </c>
      <c r="C1" s="12"/>
      <c r="D1" s="12"/>
      <c r="E1" s="12"/>
      <c r="F1" s="1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v>11</v>
      </c>
      <c r="D4" s="6">
        <v>11</v>
      </c>
      <c r="E4" s="6">
        <v>11</v>
      </c>
      <c r="F4" s="6">
        <v>11</v>
      </c>
      <c r="G4" s="4">
        <v>11</v>
      </c>
      <c r="H4" s="4">
        <v>11</v>
      </c>
      <c r="I4" s="4">
        <v>11</v>
      </c>
      <c r="J4" s="4">
        <v>11</v>
      </c>
      <c r="K4" s="4">
        <v>11</v>
      </c>
      <c r="L4" s="4">
        <v>11</v>
      </c>
    </row>
    <row r="5" spans="1:12" x14ac:dyDescent="0.25">
      <c r="A5" s="7"/>
      <c r="B5" s="8" t="s">
        <v>3</v>
      </c>
      <c r="C5" s="9"/>
      <c r="D5" s="9"/>
      <c r="E5" s="9"/>
      <c r="F5" s="9"/>
      <c r="G5" s="7"/>
      <c r="H5" s="7"/>
      <c r="I5" s="7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v>11</v>
      </c>
      <c r="D6" s="6">
        <v>11</v>
      </c>
      <c r="E6" s="6">
        <v>11</v>
      </c>
      <c r="F6" s="6">
        <v>11</v>
      </c>
      <c r="G6" s="10">
        <v>11</v>
      </c>
      <c r="H6" s="10">
        <v>11</v>
      </c>
      <c r="I6" s="10">
        <v>11</v>
      </c>
      <c r="J6" s="10">
        <v>11</v>
      </c>
      <c r="K6" s="10">
        <v>11</v>
      </c>
      <c r="L6" s="10">
        <v>11</v>
      </c>
    </row>
    <row r="7" spans="1:12" x14ac:dyDescent="0.25">
      <c r="A7" s="4"/>
      <c r="B7" s="5" t="s">
        <v>4</v>
      </c>
      <c r="C7" s="4">
        <v>11</v>
      </c>
      <c r="D7" s="4">
        <v>11</v>
      </c>
      <c r="E7" s="4">
        <v>11</v>
      </c>
      <c r="F7" s="4">
        <v>11</v>
      </c>
      <c r="G7" s="4">
        <v>11</v>
      </c>
      <c r="H7" s="4">
        <v>11</v>
      </c>
      <c r="I7" s="4">
        <v>11</v>
      </c>
      <c r="J7" s="4">
        <v>11</v>
      </c>
      <c r="K7" s="4">
        <v>11</v>
      </c>
      <c r="L7" s="4">
        <v>11</v>
      </c>
    </row>
    <row r="8" spans="1:12" x14ac:dyDescent="0.25">
      <c r="A8" s="7"/>
      <c r="B8" s="8" t="s">
        <v>5</v>
      </c>
      <c r="C8" s="9">
        <v>2</v>
      </c>
      <c r="D8" s="9">
        <v>2</v>
      </c>
      <c r="E8" s="9">
        <v>2</v>
      </c>
      <c r="F8" s="9">
        <v>2</v>
      </c>
      <c r="G8" s="7">
        <v>2</v>
      </c>
      <c r="H8" s="7">
        <v>2</v>
      </c>
      <c r="I8" s="7">
        <v>2</v>
      </c>
      <c r="J8" s="7">
        <v>2</v>
      </c>
      <c r="K8" s="7">
        <v>2</v>
      </c>
      <c r="L8" s="7">
        <v>2</v>
      </c>
    </row>
    <row r="9" spans="1:12" x14ac:dyDescent="0.25">
      <c r="A9" s="7"/>
      <c r="B9" s="8" t="s">
        <v>6</v>
      </c>
      <c r="C9" s="9">
        <v>9</v>
      </c>
      <c r="D9" s="9">
        <v>9</v>
      </c>
      <c r="E9" s="9">
        <v>9</v>
      </c>
      <c r="F9" s="9">
        <v>9</v>
      </c>
      <c r="G9" s="7">
        <v>9</v>
      </c>
      <c r="H9" s="7">
        <v>9</v>
      </c>
      <c r="I9" s="7">
        <v>9</v>
      </c>
      <c r="J9" s="7">
        <v>9</v>
      </c>
      <c r="K9" s="7">
        <v>9</v>
      </c>
      <c r="L9" s="7">
        <v>9</v>
      </c>
    </row>
    <row r="10" spans="1:12" x14ac:dyDescent="0.25">
      <c r="A10" s="10" t="s">
        <v>14</v>
      </c>
      <c r="B10" s="5" t="s">
        <v>1</v>
      </c>
      <c r="C10" s="6">
        <f t="shared" ref="C10:L10" si="0">C12+C13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</row>
    <row r="11" spans="1:12" x14ac:dyDescent="0.25">
      <c r="A11" s="4"/>
      <c r="B11" s="5" t="s">
        <v>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</row>
    <row r="12" spans="1:12" x14ac:dyDescent="0.25">
      <c r="A12" s="7"/>
      <c r="B12" s="8" t="s">
        <v>5</v>
      </c>
      <c r="C12" s="9">
        <v>0</v>
      </c>
      <c r="D12" s="9">
        <v>0</v>
      </c>
      <c r="E12" s="9">
        <v>0</v>
      </c>
      <c r="F12" s="9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0</v>
      </c>
      <c r="D16" s="9">
        <v>0</v>
      </c>
      <c r="E16" s="9">
        <v>0</v>
      </c>
      <c r="F16" s="9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0</v>
      </c>
      <c r="D17" s="9">
        <v>0</v>
      </c>
      <c r="E17" s="9">
        <v>0</v>
      </c>
      <c r="F17" s="9">
        <v>0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v>9</v>
      </c>
      <c r="D18" s="6">
        <v>9</v>
      </c>
      <c r="E18" s="6">
        <v>9</v>
      </c>
      <c r="F18" s="6">
        <v>9</v>
      </c>
      <c r="G18" s="10">
        <v>9</v>
      </c>
      <c r="H18" s="10">
        <v>9</v>
      </c>
      <c r="I18" s="10">
        <v>9</v>
      </c>
      <c r="J18" s="10">
        <v>7</v>
      </c>
      <c r="K18" s="10">
        <v>5</v>
      </c>
      <c r="L18" s="10"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1</v>
      </c>
      <c r="D20" s="9">
        <v>1</v>
      </c>
      <c r="E20" s="9">
        <v>1</v>
      </c>
      <c r="F20" s="9">
        <v>1</v>
      </c>
      <c r="G20" s="7">
        <v>1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8</v>
      </c>
      <c r="D21" s="9">
        <v>8</v>
      </c>
      <c r="E21" s="9">
        <v>8</v>
      </c>
      <c r="F21" s="9">
        <v>8</v>
      </c>
      <c r="G21" s="7">
        <v>8</v>
      </c>
      <c r="H21" s="7">
        <v>8</v>
      </c>
      <c r="I21" s="7">
        <v>8</v>
      </c>
      <c r="J21" s="7">
        <v>7</v>
      </c>
      <c r="K21" s="7">
        <v>5</v>
      </c>
      <c r="L21" s="7">
        <v>0</v>
      </c>
    </row>
    <row r="22" spans="1:12" x14ac:dyDescent="0.25">
      <c r="A22" s="7">
        <v>2</v>
      </c>
      <c r="B22" s="8" t="s">
        <v>11</v>
      </c>
      <c r="C22" s="7">
        <v>1840</v>
      </c>
      <c r="D22" s="7">
        <v>1841</v>
      </c>
      <c r="E22" s="7">
        <v>1996</v>
      </c>
      <c r="F22" s="7">
        <v>1948</v>
      </c>
      <c r="G22" s="7">
        <v>1958</v>
      </c>
      <c r="H22" s="7">
        <v>1959</v>
      </c>
      <c r="I22" s="7">
        <v>1946</v>
      </c>
      <c r="J22" s="7">
        <v>1948</v>
      </c>
      <c r="K22" s="7">
        <v>1948</v>
      </c>
      <c r="L22" s="7">
        <v>1948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v>1432</v>
      </c>
      <c r="D24" s="7">
        <v>1433</v>
      </c>
      <c r="E24" s="7">
        <v>1449</v>
      </c>
      <c r="F24" s="7">
        <v>1465</v>
      </c>
      <c r="G24" s="7">
        <v>1479</v>
      </c>
      <c r="H24" s="7">
        <v>1490</v>
      </c>
      <c r="I24" s="7">
        <v>1483</v>
      </c>
      <c r="J24" s="7">
        <v>1490</v>
      </c>
      <c r="K24" s="7">
        <v>1470</v>
      </c>
      <c r="L24" s="7">
        <v>1472</v>
      </c>
    </row>
    <row r="25" spans="1:12" x14ac:dyDescent="0.25">
      <c r="A25" s="7"/>
      <c r="B25" s="8" t="s">
        <v>6</v>
      </c>
      <c r="C25" s="7">
        <v>408</v>
      </c>
      <c r="D25" s="7">
        <v>408</v>
      </c>
      <c r="E25" s="7">
        <v>547</v>
      </c>
      <c r="F25" s="7">
        <v>483</v>
      </c>
      <c r="G25" s="7">
        <v>479</v>
      </c>
      <c r="H25" s="7">
        <v>469</v>
      </c>
      <c r="I25" s="7">
        <v>463</v>
      </c>
      <c r="J25" s="7">
        <v>458</v>
      </c>
      <c r="K25" s="7">
        <v>478</v>
      </c>
      <c r="L25" s="7">
        <v>476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v>918</v>
      </c>
      <c r="D27" s="7">
        <v>919</v>
      </c>
      <c r="E27" s="7">
        <v>980</v>
      </c>
      <c r="F27" s="7">
        <v>950</v>
      </c>
      <c r="G27" s="7">
        <v>960</v>
      </c>
      <c r="H27" s="7">
        <v>961</v>
      </c>
      <c r="I27" s="7">
        <v>961</v>
      </c>
      <c r="J27" s="7">
        <v>961</v>
      </c>
      <c r="K27" s="7">
        <v>961</v>
      </c>
      <c r="L27" s="7">
        <v>961</v>
      </c>
    </row>
    <row r="28" spans="1:12" x14ac:dyDescent="0.25">
      <c r="A28" s="7"/>
      <c r="B28" s="8" t="s">
        <v>0</v>
      </c>
      <c r="C28" s="7">
        <v>830</v>
      </c>
      <c r="D28" s="7">
        <v>830</v>
      </c>
      <c r="E28" s="7">
        <v>921</v>
      </c>
      <c r="F28" s="7">
        <v>908</v>
      </c>
      <c r="G28" s="7">
        <v>908</v>
      </c>
      <c r="H28" s="7">
        <v>908</v>
      </c>
      <c r="I28" s="7">
        <v>898</v>
      </c>
      <c r="J28" s="7">
        <v>900</v>
      </c>
      <c r="K28" s="7">
        <v>900</v>
      </c>
      <c r="L28" s="7">
        <v>900</v>
      </c>
    </row>
    <row r="29" spans="1:12" x14ac:dyDescent="0.25">
      <c r="A29" s="7"/>
      <c r="B29" s="8" t="s">
        <v>8</v>
      </c>
      <c r="C29" s="7">
        <v>92</v>
      </c>
      <c r="D29" s="7">
        <v>92</v>
      </c>
      <c r="E29" s="7">
        <v>95</v>
      </c>
      <c r="F29" s="7">
        <v>90</v>
      </c>
      <c r="G29" s="7">
        <v>90</v>
      </c>
      <c r="H29" s="7">
        <v>90</v>
      </c>
      <c r="I29" s="7">
        <v>87</v>
      </c>
      <c r="J29" s="7">
        <v>87</v>
      </c>
      <c r="K29" s="7">
        <v>87</v>
      </c>
      <c r="L29" s="7">
        <v>87</v>
      </c>
    </row>
    <row r="30" spans="1:12" x14ac:dyDescent="0.25">
      <c r="A30" s="10" t="s">
        <v>19</v>
      </c>
      <c r="B30" s="5" t="s">
        <v>10</v>
      </c>
      <c r="C30" s="6">
        <v>1840</v>
      </c>
      <c r="D30" s="6">
        <v>1841</v>
      </c>
      <c r="E30" s="6">
        <v>1996</v>
      </c>
      <c r="F30" s="6">
        <v>1948</v>
      </c>
      <c r="G30" s="10">
        <v>1958</v>
      </c>
      <c r="H30" s="10">
        <v>1959</v>
      </c>
      <c r="I30" s="10">
        <v>1946</v>
      </c>
      <c r="J30" s="10">
        <v>1948</v>
      </c>
      <c r="K30" s="10">
        <v>1948</v>
      </c>
      <c r="L30" s="10">
        <v>1948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10"/>
      <c r="H31" s="10"/>
      <c r="I31" s="10"/>
      <c r="J31" s="10"/>
      <c r="K31" s="10"/>
      <c r="L31" s="10"/>
    </row>
    <row r="32" spans="1:12" x14ac:dyDescent="0.25">
      <c r="A32" s="11"/>
      <c r="B32" s="8" t="s">
        <v>5</v>
      </c>
      <c r="C32" s="9">
        <v>1432</v>
      </c>
      <c r="D32" s="9">
        <v>1433</v>
      </c>
      <c r="E32" s="9">
        <v>1449</v>
      </c>
      <c r="F32" s="9">
        <v>1465</v>
      </c>
      <c r="G32" s="11">
        <v>1479</v>
      </c>
      <c r="H32" s="11">
        <v>1490</v>
      </c>
      <c r="I32" s="11">
        <v>1483</v>
      </c>
      <c r="J32" s="11">
        <v>1490</v>
      </c>
      <c r="K32" s="11">
        <v>1470</v>
      </c>
      <c r="L32" s="11">
        <v>1472</v>
      </c>
    </row>
    <row r="33" spans="1:12" x14ac:dyDescent="0.25">
      <c r="A33" s="11"/>
      <c r="B33" s="8" t="s">
        <v>6</v>
      </c>
      <c r="C33" s="9">
        <v>408</v>
      </c>
      <c r="D33" s="9">
        <v>408</v>
      </c>
      <c r="E33" s="9">
        <v>547</v>
      </c>
      <c r="F33" s="9">
        <v>483</v>
      </c>
      <c r="G33" s="11">
        <v>479</v>
      </c>
      <c r="H33" s="11">
        <v>469</v>
      </c>
      <c r="I33" s="11">
        <v>463</v>
      </c>
      <c r="J33" s="11">
        <v>458</v>
      </c>
      <c r="K33" s="11">
        <v>478</v>
      </c>
      <c r="L33" s="11">
        <v>476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10"/>
      <c r="H34" s="10"/>
      <c r="I34" s="10"/>
      <c r="J34" s="10"/>
      <c r="K34" s="10"/>
      <c r="L34" s="10"/>
    </row>
    <row r="35" spans="1:12" x14ac:dyDescent="0.25">
      <c r="A35" s="11"/>
      <c r="B35" s="8" t="s">
        <v>7</v>
      </c>
      <c r="C35" s="9">
        <v>918</v>
      </c>
      <c r="D35" s="9">
        <v>919</v>
      </c>
      <c r="E35" s="9">
        <v>980</v>
      </c>
      <c r="F35" s="9">
        <v>950</v>
      </c>
      <c r="G35" s="11">
        <v>960</v>
      </c>
      <c r="H35" s="11">
        <v>961</v>
      </c>
      <c r="I35" s="11">
        <v>961</v>
      </c>
      <c r="J35" s="11">
        <v>961</v>
      </c>
      <c r="K35" s="11">
        <v>961</v>
      </c>
      <c r="L35" s="11">
        <v>961</v>
      </c>
    </row>
    <row r="36" spans="1:12" x14ac:dyDescent="0.25">
      <c r="A36" s="11"/>
      <c r="B36" s="8" t="s">
        <v>0</v>
      </c>
      <c r="C36" s="9">
        <v>830</v>
      </c>
      <c r="D36" s="9">
        <v>830</v>
      </c>
      <c r="E36" s="9">
        <v>921</v>
      </c>
      <c r="F36" s="9">
        <v>908</v>
      </c>
      <c r="G36" s="11">
        <v>908</v>
      </c>
      <c r="H36" s="11">
        <v>908</v>
      </c>
      <c r="I36" s="11">
        <v>898</v>
      </c>
      <c r="J36" s="11">
        <v>900</v>
      </c>
      <c r="K36" s="11">
        <v>900</v>
      </c>
      <c r="L36" s="11">
        <v>900</v>
      </c>
    </row>
    <row r="37" spans="1:12" x14ac:dyDescent="0.25">
      <c r="A37" s="11"/>
      <c r="B37" s="8" t="s">
        <v>8</v>
      </c>
      <c r="C37" s="9">
        <v>92</v>
      </c>
      <c r="D37" s="9">
        <v>92</v>
      </c>
      <c r="E37" s="9">
        <v>95</v>
      </c>
      <c r="F37" s="9">
        <v>90</v>
      </c>
      <c r="G37" s="11">
        <v>90</v>
      </c>
      <c r="H37" s="11">
        <v>90</v>
      </c>
      <c r="I37" s="11">
        <v>87</v>
      </c>
      <c r="J37" s="11">
        <v>87</v>
      </c>
      <c r="K37" s="11">
        <v>87</v>
      </c>
      <c r="L37" s="11">
        <v>87</v>
      </c>
    </row>
    <row r="38" spans="1:12" x14ac:dyDescent="0.25">
      <c r="A38" s="10" t="s">
        <v>20</v>
      </c>
      <c r="B38" s="5" t="s">
        <v>18</v>
      </c>
      <c r="C38" s="6">
        <v>0</v>
      </c>
      <c r="D38" s="6">
        <v>0</v>
      </c>
      <c r="E38" s="6">
        <v>0</v>
      </c>
      <c r="F38" s="6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x14ac:dyDescent="0.25">
      <c r="A39" s="10"/>
      <c r="B39" s="5" t="s">
        <v>4</v>
      </c>
      <c r="C39" s="4">
        <v>0</v>
      </c>
      <c r="D39" s="4">
        <v>0</v>
      </c>
      <c r="E39" s="4">
        <v>0</v>
      </c>
      <c r="F39" s="4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x14ac:dyDescent="0.25">
      <c r="A40" s="11"/>
      <c r="B40" s="8" t="s">
        <v>5</v>
      </c>
      <c r="C40" s="9">
        <v>0</v>
      </c>
      <c r="D40" s="9">
        <v>0</v>
      </c>
      <c r="E40" s="9">
        <v>0</v>
      </c>
      <c r="F40" s="9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>
        <v>0</v>
      </c>
      <c r="D42" s="4">
        <v>0</v>
      </c>
      <c r="E42" s="4">
        <v>0</v>
      </c>
      <c r="F42" s="4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x14ac:dyDescent="0.25">
      <c r="A43" s="11"/>
      <c r="B43" s="8" t="s">
        <v>7</v>
      </c>
      <c r="C43" s="9">
        <v>0</v>
      </c>
      <c r="D43" s="9">
        <v>0</v>
      </c>
      <c r="E43" s="9">
        <v>0</v>
      </c>
      <c r="F43" s="9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0</v>
      </c>
      <c r="D44" s="9">
        <v>0</v>
      </c>
      <c r="E44" s="9">
        <v>0</v>
      </c>
      <c r="F44" s="9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0</v>
      </c>
      <c r="F45" s="9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v>204</v>
      </c>
      <c r="D46" s="6">
        <v>204</v>
      </c>
      <c r="E46" s="6">
        <v>204</v>
      </c>
      <c r="F46" s="6">
        <v>204</v>
      </c>
      <c r="G46" s="10">
        <v>204</v>
      </c>
      <c r="H46" s="10">
        <v>204</v>
      </c>
      <c r="I46" s="10">
        <v>204</v>
      </c>
      <c r="J46" s="10">
        <v>204</v>
      </c>
      <c r="K46" s="10">
        <v>204</v>
      </c>
      <c r="L46" s="10">
        <v>204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10"/>
      <c r="H47" s="10"/>
      <c r="I47" s="10"/>
      <c r="J47" s="10"/>
      <c r="K47" s="10"/>
      <c r="L47" s="10"/>
    </row>
    <row r="48" spans="1:12" x14ac:dyDescent="0.25">
      <c r="A48" s="11"/>
      <c r="B48" s="8" t="s">
        <v>5</v>
      </c>
      <c r="C48" s="9">
        <v>110</v>
      </c>
      <c r="D48" s="9">
        <v>110</v>
      </c>
      <c r="E48" s="9">
        <v>110</v>
      </c>
      <c r="F48" s="9">
        <v>110</v>
      </c>
      <c r="G48" s="11">
        <v>110</v>
      </c>
      <c r="H48" s="11">
        <v>110</v>
      </c>
      <c r="I48" s="11">
        <v>110</v>
      </c>
      <c r="J48" s="11">
        <v>110</v>
      </c>
      <c r="K48" s="11">
        <v>110</v>
      </c>
      <c r="L48" s="11">
        <v>110</v>
      </c>
    </row>
    <row r="49" spans="1:12" x14ac:dyDescent="0.25">
      <c r="A49" s="11"/>
      <c r="B49" s="8" t="s">
        <v>6</v>
      </c>
      <c r="C49" s="9">
        <v>94</v>
      </c>
      <c r="D49" s="9">
        <v>94</v>
      </c>
      <c r="E49" s="9">
        <v>94</v>
      </c>
      <c r="F49" s="9">
        <v>94</v>
      </c>
      <c r="G49" s="11">
        <v>94</v>
      </c>
      <c r="H49" s="11">
        <v>94</v>
      </c>
      <c r="I49" s="11">
        <v>94</v>
      </c>
      <c r="J49" s="11">
        <v>94</v>
      </c>
      <c r="K49" s="11">
        <v>94</v>
      </c>
      <c r="L49" s="11">
        <v>94</v>
      </c>
    </row>
  </sheetData>
  <mergeCells count="1">
    <mergeCell ref="C1:F1"/>
  </mergeCells>
  <pageMargins left="0.39370078740157483" right="0.39370078740157483" top="1.0629921259842521" bottom="0.39370078740157483" header="0.78740157480314965" footer="0.31496062992125984"/>
  <pageSetup paperSize="9" firstPageNumber="102" fitToHeight="2" orientation="landscape" useFirstPageNumber="1" r:id="rId1"/>
  <headerFooter>
    <oddHeader>&amp;C&amp;"Times New Roman,обычный"&amp;10&amp;P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23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2"/>
      <c r="B1" s="3" t="s">
        <v>23</v>
      </c>
      <c r="C1" s="12"/>
      <c r="D1" s="12"/>
      <c r="E1" s="12"/>
      <c r="F1" s="12"/>
      <c r="G1" s="12"/>
      <c r="H1" s="12"/>
      <c r="I1" s="1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24</v>
      </c>
      <c r="B3" s="1" t="s">
        <v>25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  <c r="L3" s="1">
        <v>2025</v>
      </c>
    </row>
    <row r="4" spans="1:12" ht="19.5" customHeight="1" x14ac:dyDescent="0.25">
      <c r="A4" s="4">
        <v>1</v>
      </c>
      <c r="B4" s="5" t="s">
        <v>2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4">
        <v>1</v>
      </c>
      <c r="K4" s="4">
        <v>1</v>
      </c>
      <c r="L4" s="4">
        <v>1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7"/>
      <c r="K5" s="7"/>
      <c r="L5" s="7"/>
    </row>
    <row r="6" spans="1:12" x14ac:dyDescent="0.25">
      <c r="A6" s="10" t="s">
        <v>13</v>
      </c>
      <c r="B6" s="5" t="s">
        <v>12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10">
        <v>1</v>
      </c>
      <c r="K6" s="10">
        <v>1</v>
      </c>
      <c r="L6" s="10">
        <v>1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7">
        <v>1</v>
      </c>
      <c r="K8" s="7">
        <v>1</v>
      </c>
      <c r="L8" s="7">
        <v>1</v>
      </c>
    </row>
    <row r="9" spans="1:12" x14ac:dyDescent="0.25">
      <c r="A9" s="7"/>
      <c r="B9" s="8" t="s">
        <v>6</v>
      </c>
      <c r="C9" s="9"/>
      <c r="D9" s="9"/>
      <c r="E9" s="9"/>
      <c r="F9" s="9"/>
      <c r="G9" s="9"/>
      <c r="H9" s="9"/>
      <c r="I9" s="9"/>
      <c r="J9" s="7"/>
      <c r="K9" s="7"/>
      <c r="L9" s="7"/>
    </row>
    <row r="10" spans="1:12" x14ac:dyDescent="0.25">
      <c r="A10" s="10" t="s">
        <v>14</v>
      </c>
      <c r="B10" s="5" t="s">
        <v>1</v>
      </c>
      <c r="C10" s="6">
        <f t="shared" ref="C10:L10" si="0">C12+C13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7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7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10">
        <v>0</v>
      </c>
      <c r="K14" s="10">
        <f t="shared" ref="K14:L14" si="1">K16+K17</f>
        <v>0</v>
      </c>
      <c r="L14" s="10">
        <f t="shared" si="1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/>
      <c r="D16" s="9"/>
      <c r="E16" s="9"/>
      <c r="F16" s="9"/>
      <c r="G16" s="9"/>
      <c r="H16" s="9"/>
      <c r="I16" s="9"/>
      <c r="J16" s="7"/>
      <c r="K16" s="7"/>
      <c r="L16" s="7"/>
    </row>
    <row r="17" spans="1:12" x14ac:dyDescent="0.25">
      <c r="A17" s="7"/>
      <c r="B17" s="8" t="s">
        <v>6</v>
      </c>
      <c r="C17" s="9"/>
      <c r="D17" s="9"/>
      <c r="E17" s="9"/>
      <c r="F17" s="9"/>
      <c r="G17" s="9"/>
      <c r="H17" s="9"/>
      <c r="I17" s="9"/>
      <c r="J17" s="7"/>
      <c r="K17" s="7"/>
      <c r="L17" s="7"/>
    </row>
    <row r="18" spans="1:12" x14ac:dyDescent="0.25">
      <c r="A18" s="10" t="s">
        <v>17</v>
      </c>
      <c r="B18" s="5" t="s">
        <v>21</v>
      </c>
      <c r="C18" s="6">
        <f t="shared" ref="C18:L18" si="2">C20+C21</f>
        <v>0</v>
      </c>
      <c r="D18" s="6">
        <f t="shared" si="2"/>
        <v>0</v>
      </c>
      <c r="E18" s="6">
        <f t="shared" si="2"/>
        <v>0</v>
      </c>
      <c r="F18" s="6">
        <f t="shared" si="2"/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/>
      <c r="D20" s="9"/>
      <c r="E20" s="9"/>
      <c r="F20" s="9"/>
      <c r="G20" s="9"/>
      <c r="H20" s="9"/>
      <c r="I20" s="9"/>
      <c r="J20" s="7"/>
      <c r="K20" s="7"/>
      <c r="L20" s="7"/>
    </row>
    <row r="21" spans="1:12" x14ac:dyDescent="0.25">
      <c r="A21" s="7"/>
      <c r="B21" s="8" t="s">
        <v>6</v>
      </c>
      <c r="C21" s="9"/>
      <c r="D21" s="9"/>
      <c r="E21" s="9"/>
      <c r="F21" s="9"/>
      <c r="G21" s="9"/>
      <c r="H21" s="9"/>
      <c r="I21" s="9"/>
      <c r="J21" s="7"/>
      <c r="K21" s="7"/>
      <c r="L21" s="7"/>
    </row>
    <row r="22" spans="1:12" x14ac:dyDescent="0.25">
      <c r="A22" s="7">
        <v>2</v>
      </c>
      <c r="B22" s="8" t="s">
        <v>11</v>
      </c>
      <c r="C22" s="7">
        <f t="shared" ref="C22:L22" si="3">C30+C38</f>
        <v>570</v>
      </c>
      <c r="D22" s="7">
        <f t="shared" si="3"/>
        <v>575</v>
      </c>
      <c r="E22" s="7">
        <f t="shared" si="3"/>
        <v>575</v>
      </c>
      <c r="F22" s="7">
        <f t="shared" si="3"/>
        <v>575</v>
      </c>
      <c r="G22" s="7">
        <f t="shared" si="3"/>
        <v>580</v>
      </c>
      <c r="H22" s="7">
        <f t="shared" si="3"/>
        <v>580</v>
      </c>
      <c r="I22" s="7">
        <f t="shared" si="3"/>
        <v>580</v>
      </c>
      <c r="J22" s="7">
        <f t="shared" si="3"/>
        <v>580</v>
      </c>
      <c r="K22" s="7">
        <f t="shared" si="3"/>
        <v>580</v>
      </c>
      <c r="L22" s="7">
        <f t="shared" si="3"/>
        <v>580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570</v>
      </c>
      <c r="D24" s="7">
        <f t="shared" ref="D24:L25" si="4">D32+D40</f>
        <v>575</v>
      </c>
      <c r="E24" s="7">
        <f t="shared" si="4"/>
        <v>575</v>
      </c>
      <c r="F24" s="7">
        <f t="shared" si="4"/>
        <v>575</v>
      </c>
      <c r="G24" s="7">
        <f t="shared" si="4"/>
        <v>580</v>
      </c>
      <c r="H24" s="7">
        <f t="shared" si="4"/>
        <v>580</v>
      </c>
      <c r="I24" s="7">
        <f t="shared" si="4"/>
        <v>580</v>
      </c>
      <c r="J24" s="7">
        <f t="shared" si="4"/>
        <v>580</v>
      </c>
      <c r="K24" s="7">
        <f t="shared" si="4"/>
        <v>580</v>
      </c>
      <c r="L24" s="7">
        <f t="shared" si="4"/>
        <v>580</v>
      </c>
    </row>
    <row r="25" spans="1:12" x14ac:dyDescent="0.25">
      <c r="A25" s="7"/>
      <c r="B25" s="8" t="s">
        <v>6</v>
      </c>
      <c r="C25" s="7">
        <f>C33+C41</f>
        <v>0</v>
      </c>
      <c r="D25" s="7">
        <f t="shared" si="4"/>
        <v>0</v>
      </c>
      <c r="E25" s="7">
        <f t="shared" si="4"/>
        <v>0</v>
      </c>
      <c r="F25" s="7">
        <f t="shared" si="4"/>
        <v>0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5">C35+C43</f>
        <v>253</v>
      </c>
      <c r="D27" s="7">
        <f t="shared" si="5"/>
        <v>255</v>
      </c>
      <c r="E27" s="7">
        <f t="shared" si="5"/>
        <v>255</v>
      </c>
      <c r="F27" s="7">
        <f t="shared" si="5"/>
        <v>255</v>
      </c>
      <c r="G27" s="7">
        <f t="shared" si="5"/>
        <v>257</v>
      </c>
      <c r="H27" s="7">
        <f t="shared" si="5"/>
        <v>257</v>
      </c>
      <c r="I27" s="7">
        <f t="shared" si="5"/>
        <v>257</v>
      </c>
      <c r="J27" s="7">
        <f t="shared" si="5"/>
        <v>257</v>
      </c>
      <c r="K27" s="7">
        <f t="shared" si="5"/>
        <v>257</v>
      </c>
      <c r="L27" s="7">
        <f t="shared" si="5"/>
        <v>257</v>
      </c>
    </row>
    <row r="28" spans="1:12" x14ac:dyDescent="0.25">
      <c r="A28" s="7"/>
      <c r="B28" s="8" t="s">
        <v>0</v>
      </c>
      <c r="C28" s="7">
        <f t="shared" si="5"/>
        <v>263</v>
      </c>
      <c r="D28" s="7">
        <f t="shared" si="5"/>
        <v>265</v>
      </c>
      <c r="E28" s="7">
        <f t="shared" si="5"/>
        <v>265</v>
      </c>
      <c r="F28" s="7">
        <f t="shared" si="5"/>
        <v>265</v>
      </c>
      <c r="G28" s="7">
        <f t="shared" si="5"/>
        <v>268</v>
      </c>
      <c r="H28" s="7">
        <f t="shared" si="5"/>
        <v>268</v>
      </c>
      <c r="I28" s="7">
        <f t="shared" si="5"/>
        <v>268</v>
      </c>
      <c r="J28" s="7">
        <f t="shared" si="5"/>
        <v>268</v>
      </c>
      <c r="K28" s="7">
        <f t="shared" si="5"/>
        <v>268</v>
      </c>
      <c r="L28" s="7">
        <f t="shared" si="5"/>
        <v>268</v>
      </c>
    </row>
    <row r="29" spans="1:12" x14ac:dyDescent="0.25">
      <c r="A29" s="7"/>
      <c r="B29" s="8" t="s">
        <v>8</v>
      </c>
      <c r="C29" s="7">
        <f t="shared" si="5"/>
        <v>54</v>
      </c>
      <c r="D29" s="7">
        <f t="shared" si="5"/>
        <v>55</v>
      </c>
      <c r="E29" s="7">
        <f t="shared" si="5"/>
        <v>55</v>
      </c>
      <c r="F29" s="7">
        <f t="shared" si="5"/>
        <v>55</v>
      </c>
      <c r="G29" s="7">
        <f t="shared" si="5"/>
        <v>55</v>
      </c>
      <c r="H29" s="7">
        <f t="shared" si="5"/>
        <v>55</v>
      </c>
      <c r="I29" s="7">
        <f t="shared" si="5"/>
        <v>55</v>
      </c>
      <c r="J29" s="7">
        <f t="shared" si="5"/>
        <v>55</v>
      </c>
      <c r="K29" s="7">
        <f t="shared" si="5"/>
        <v>55</v>
      </c>
      <c r="L29" s="7">
        <f t="shared" si="5"/>
        <v>55</v>
      </c>
    </row>
    <row r="30" spans="1:12" x14ac:dyDescent="0.25">
      <c r="A30" s="10" t="s">
        <v>19</v>
      </c>
      <c r="B30" s="5" t="s">
        <v>10</v>
      </c>
      <c r="C30" s="6">
        <f t="shared" ref="C30:L30" si="6">C35+C36+C37</f>
        <v>570</v>
      </c>
      <c r="D30" s="6">
        <f t="shared" si="6"/>
        <v>575</v>
      </c>
      <c r="E30" s="6">
        <f t="shared" si="6"/>
        <v>575</v>
      </c>
      <c r="F30" s="6">
        <f t="shared" si="6"/>
        <v>575</v>
      </c>
      <c r="G30" s="6">
        <f t="shared" si="6"/>
        <v>580</v>
      </c>
      <c r="H30" s="6">
        <f t="shared" si="6"/>
        <v>580</v>
      </c>
      <c r="I30" s="6">
        <f t="shared" si="6"/>
        <v>580</v>
      </c>
      <c r="J30" s="10">
        <f t="shared" si="6"/>
        <v>580</v>
      </c>
      <c r="K30" s="10">
        <f t="shared" si="6"/>
        <v>580</v>
      </c>
      <c r="L30" s="10">
        <f t="shared" si="6"/>
        <v>580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10"/>
      <c r="K31" s="10"/>
      <c r="L31" s="10"/>
    </row>
    <row r="32" spans="1:12" x14ac:dyDescent="0.25">
      <c r="A32" s="11"/>
      <c r="B32" s="8" t="s">
        <v>5</v>
      </c>
      <c r="C32" s="9">
        <v>570</v>
      </c>
      <c r="D32" s="9">
        <v>575</v>
      </c>
      <c r="E32" s="9">
        <v>575</v>
      </c>
      <c r="F32" s="9">
        <v>575</v>
      </c>
      <c r="G32" s="9">
        <v>580</v>
      </c>
      <c r="H32" s="9">
        <v>580</v>
      </c>
      <c r="I32" s="9">
        <v>580</v>
      </c>
      <c r="J32" s="11">
        <v>580</v>
      </c>
      <c r="K32" s="11">
        <v>580</v>
      </c>
      <c r="L32" s="11">
        <v>580</v>
      </c>
    </row>
    <row r="33" spans="1:12" x14ac:dyDescent="0.25">
      <c r="A33" s="11"/>
      <c r="B33" s="8" t="s">
        <v>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11">
        <v>0</v>
      </c>
      <c r="K33" s="11">
        <v>0</v>
      </c>
      <c r="L33" s="11">
        <v>0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10"/>
      <c r="K34" s="10"/>
      <c r="L34" s="10"/>
    </row>
    <row r="35" spans="1:12" x14ac:dyDescent="0.25">
      <c r="A35" s="11"/>
      <c r="B35" s="8" t="s">
        <v>7</v>
      </c>
      <c r="C35" s="9">
        <v>253</v>
      </c>
      <c r="D35" s="9">
        <v>255</v>
      </c>
      <c r="E35" s="9">
        <v>255</v>
      </c>
      <c r="F35" s="9">
        <v>255</v>
      </c>
      <c r="G35" s="9">
        <v>257</v>
      </c>
      <c r="H35" s="9">
        <v>257</v>
      </c>
      <c r="I35" s="9">
        <v>257</v>
      </c>
      <c r="J35" s="11">
        <v>257</v>
      </c>
      <c r="K35" s="11">
        <v>257</v>
      </c>
      <c r="L35" s="11">
        <v>257</v>
      </c>
    </row>
    <row r="36" spans="1:12" x14ac:dyDescent="0.25">
      <c r="A36" s="11"/>
      <c r="B36" s="8" t="s">
        <v>0</v>
      </c>
      <c r="C36" s="9">
        <v>263</v>
      </c>
      <c r="D36" s="9">
        <v>265</v>
      </c>
      <c r="E36" s="9">
        <v>265</v>
      </c>
      <c r="F36" s="9">
        <v>265</v>
      </c>
      <c r="G36" s="9">
        <v>268</v>
      </c>
      <c r="H36" s="9">
        <v>268</v>
      </c>
      <c r="I36" s="9">
        <v>268</v>
      </c>
      <c r="J36" s="11">
        <v>268</v>
      </c>
      <c r="K36" s="11">
        <v>268</v>
      </c>
      <c r="L36" s="11">
        <v>268</v>
      </c>
    </row>
    <row r="37" spans="1:12" x14ac:dyDescent="0.25">
      <c r="A37" s="11"/>
      <c r="B37" s="8" t="s">
        <v>8</v>
      </c>
      <c r="C37" s="9">
        <v>54</v>
      </c>
      <c r="D37" s="9">
        <v>55</v>
      </c>
      <c r="E37" s="9">
        <v>55</v>
      </c>
      <c r="F37" s="9">
        <v>55</v>
      </c>
      <c r="G37" s="9">
        <v>55</v>
      </c>
      <c r="H37" s="9">
        <v>55</v>
      </c>
      <c r="I37" s="9">
        <v>55</v>
      </c>
      <c r="J37" s="11">
        <v>55</v>
      </c>
      <c r="K37" s="11">
        <v>55</v>
      </c>
      <c r="L37" s="11">
        <v>55</v>
      </c>
    </row>
    <row r="38" spans="1:12" x14ac:dyDescent="0.25">
      <c r="A38" s="10" t="s">
        <v>20</v>
      </c>
      <c r="B38" s="5" t="s">
        <v>18</v>
      </c>
      <c r="C38" s="6">
        <f t="shared" ref="C38:L38" si="7">C43+C44+C45</f>
        <v>0</v>
      </c>
      <c r="D38" s="6">
        <f t="shared" si="7"/>
        <v>0</v>
      </c>
      <c r="E38" s="6">
        <f t="shared" si="7"/>
        <v>0</v>
      </c>
      <c r="F38" s="6">
        <f t="shared" si="7"/>
        <v>0</v>
      </c>
      <c r="G38" s="6">
        <f t="shared" si="7"/>
        <v>0</v>
      </c>
      <c r="H38" s="6">
        <f t="shared" si="7"/>
        <v>0</v>
      </c>
      <c r="I38" s="6">
        <f t="shared" si="7"/>
        <v>0</v>
      </c>
      <c r="J38" s="10">
        <f t="shared" si="7"/>
        <v>0</v>
      </c>
      <c r="K38" s="10">
        <f t="shared" si="7"/>
        <v>0</v>
      </c>
      <c r="L38" s="10">
        <f t="shared" si="7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10"/>
      <c r="K39" s="10"/>
      <c r="L39" s="10"/>
    </row>
    <row r="40" spans="1:12" x14ac:dyDescent="0.25">
      <c r="A40" s="11"/>
      <c r="B40" s="8" t="s">
        <v>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11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11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10"/>
      <c r="K42" s="10"/>
      <c r="L42" s="10"/>
    </row>
    <row r="43" spans="1:12" x14ac:dyDescent="0.25">
      <c r="A43" s="11"/>
      <c r="B43" s="8" t="s">
        <v>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1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11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11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8">C48+C49</f>
        <v>44</v>
      </c>
      <c r="D46" s="6">
        <f t="shared" si="8"/>
        <v>44</v>
      </c>
      <c r="E46" s="6">
        <f t="shared" si="8"/>
        <v>44</v>
      </c>
      <c r="F46" s="6">
        <f t="shared" si="8"/>
        <v>44</v>
      </c>
      <c r="G46" s="6">
        <f t="shared" si="8"/>
        <v>44</v>
      </c>
      <c r="H46" s="6">
        <f t="shared" si="8"/>
        <v>44</v>
      </c>
      <c r="I46" s="6">
        <f t="shared" si="8"/>
        <v>44</v>
      </c>
      <c r="J46" s="10">
        <f t="shared" si="8"/>
        <v>44</v>
      </c>
      <c r="K46" s="10">
        <f t="shared" si="8"/>
        <v>44</v>
      </c>
      <c r="L46" s="10">
        <f t="shared" si="8"/>
        <v>44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10"/>
      <c r="K47" s="10"/>
      <c r="L47" s="10"/>
    </row>
    <row r="48" spans="1:12" x14ac:dyDescent="0.25">
      <c r="A48" s="11"/>
      <c r="B48" s="8" t="s">
        <v>5</v>
      </c>
      <c r="C48" s="9">
        <v>44</v>
      </c>
      <c r="D48" s="9">
        <v>44</v>
      </c>
      <c r="E48" s="9">
        <v>44</v>
      </c>
      <c r="F48" s="9">
        <v>44</v>
      </c>
      <c r="G48" s="9">
        <v>44</v>
      </c>
      <c r="H48" s="9">
        <v>44</v>
      </c>
      <c r="I48" s="9">
        <v>44</v>
      </c>
      <c r="J48" s="11">
        <v>44</v>
      </c>
      <c r="K48" s="11">
        <v>44</v>
      </c>
      <c r="L48" s="11">
        <v>44</v>
      </c>
    </row>
    <row r="49" spans="1:12" x14ac:dyDescent="0.25">
      <c r="A49" s="11"/>
      <c r="B49" s="8" t="s">
        <v>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11">
        <v>0</v>
      </c>
      <c r="K49" s="11">
        <v>0</v>
      </c>
      <c r="L49" s="11">
        <v>0</v>
      </c>
    </row>
  </sheetData>
  <mergeCells count="1">
    <mergeCell ref="C1:I1"/>
  </mergeCells>
  <pageMargins left="0.39370078740157483" right="0.39370078740157483" top="1.0629921259842521" bottom="0.39370078740157483" header="0.78740157480314965" footer="0.31496062992125984"/>
  <pageSetup paperSize="9" firstPageNumber="42" fitToHeight="2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Лузский</vt:lpstr>
      <vt:lpstr>Подосиновский</vt:lpstr>
      <vt:lpstr>Опаринский</vt:lpstr>
      <vt:lpstr>Мурашинский</vt:lpstr>
      <vt:lpstr>Юрьянский</vt:lpstr>
      <vt:lpstr>ЗАТО</vt:lpstr>
      <vt:lpstr>ЗАТО!Заголовки_для_печати</vt:lpstr>
      <vt:lpstr>Лузский!Заголовки_для_печати</vt:lpstr>
      <vt:lpstr>Мурашинский!Заголовки_для_печати</vt:lpstr>
      <vt:lpstr>Опаринский!Заголовки_для_печати</vt:lpstr>
      <vt:lpstr>Подосиновский!Заголовки_для_печати</vt:lpstr>
      <vt:lpstr>Юрьянский!Заголовки_для_печати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2016-01-11T10:41:23Z</cp:lastPrinted>
  <dcterms:created xsi:type="dcterms:W3CDTF">2015-11-20T09:20:14Z</dcterms:created>
  <dcterms:modified xsi:type="dcterms:W3CDTF">2016-01-12T07:46:39Z</dcterms:modified>
</cp:coreProperties>
</file>